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nhswales365-my.sharepoint.com/personal/julie_boalch_wales_nhs_uk/Documents/Board Assurance Framework/Board Assurance Framework from shared drive/"/>
    </mc:Choice>
  </mc:AlternateContent>
  <xr:revisionPtr revIDLastSave="1" documentId="8_{48EF130C-0A11-4DCC-92F0-7CA2D76E9A51}" xr6:coauthVersionLast="45" xr6:coauthVersionMax="45" xr10:uidLastSave="{8C1EC382-DDCC-4952-9F4F-8491DAF5F2FA}"/>
  <bookViews>
    <workbookView xWindow="-110" yWindow="-110" windowWidth="19420" windowHeight="10420" xr2:uid="{00000000-000D-0000-FFFF-FFFF00000000}"/>
  </bookViews>
  <sheets>
    <sheet name="1" sheetId="1" r:id="rId1"/>
    <sheet name="2" sheetId="2" r:id="rId2"/>
    <sheet name="3" sheetId="3" r:id="rId3"/>
    <sheet name="4" sheetId="4" r:id="rId4"/>
    <sheet name="5" sheetId="5" r:id="rId5"/>
    <sheet name="6" sheetId="6" r:id="rId6"/>
    <sheet name="7" sheetId="7" r:id="rId7"/>
  </sheets>
  <definedNames>
    <definedName name="_xlnm.Print_Area" localSheetId="0">'1'!$A$1:$S$44</definedName>
    <definedName name="_xlnm.Print_Area" localSheetId="1">'2'!$A$1:$S$74</definedName>
    <definedName name="_xlnm.Print_Area" localSheetId="2">'3'!$A$1:$S$42</definedName>
    <definedName name="_xlnm.Print_Area" localSheetId="3">'4'!$A$1:$S$48</definedName>
    <definedName name="_xlnm.Print_Area" localSheetId="4">'5'!$A$1:$S$22</definedName>
    <definedName name="_xlnm.Print_Area" localSheetId="5">'6'!$A$1:$S$55</definedName>
    <definedName name="_xlnm.Print_Area" localSheetId="6">'7'!$A$1:$S$44</definedName>
    <definedName name="_xlnm.Print_Titles" localSheetId="0">'1'!$2:$9</definedName>
    <definedName name="_xlnm.Print_Titles" localSheetId="1">'2'!$1:$6</definedName>
    <definedName name="_xlnm.Print_Titles" localSheetId="2">'3'!$2:$5</definedName>
    <definedName name="_xlnm.Print_Titles" localSheetId="3">'4'!$2:$5</definedName>
    <definedName name="_xlnm.Print_Titles" localSheetId="4">'5'!$2:$5</definedName>
    <definedName name="_xlnm.Print_Titles" localSheetId="5">'6'!$2:$5</definedName>
    <definedName name="_xlnm.Print_Titles" localSheetId="6">'7'!$2:$5</definedName>
    <definedName name="Z_172766F1_B757_463D_8E42_44B85DFCA6D9_.wvu.PrintArea" localSheetId="0" hidden="1">'1'!$A$1:$S$23</definedName>
    <definedName name="Z_172766F1_B757_463D_8E42_44B85DFCA6D9_.wvu.PrintArea" localSheetId="1" hidden="1">'2'!$A$1:$S$67</definedName>
    <definedName name="Z_172766F1_B757_463D_8E42_44B85DFCA6D9_.wvu.PrintArea" localSheetId="2" hidden="1">'3'!$A$1:$S$31</definedName>
    <definedName name="Z_172766F1_B757_463D_8E42_44B85DFCA6D9_.wvu.PrintArea" localSheetId="3" hidden="1">'4'!$A$1:$S$48</definedName>
    <definedName name="Z_172766F1_B757_463D_8E42_44B85DFCA6D9_.wvu.PrintArea" localSheetId="4" hidden="1">'5'!$A$1:$S$22</definedName>
    <definedName name="Z_172766F1_B757_463D_8E42_44B85DFCA6D9_.wvu.PrintArea" localSheetId="5" hidden="1">'6'!$A$1:$S$54</definedName>
    <definedName name="Z_172766F1_B757_463D_8E42_44B85DFCA6D9_.wvu.PrintArea" localSheetId="6" hidden="1">'7'!$A$1:$S$44</definedName>
    <definedName name="Z_172766F1_B757_463D_8E42_44B85DFCA6D9_.wvu.PrintTitles" localSheetId="0" hidden="1">'1'!$2:$9</definedName>
    <definedName name="Z_172766F1_B757_463D_8E42_44B85DFCA6D9_.wvu.PrintTitles" localSheetId="1" hidden="1">'2'!$1:$6</definedName>
    <definedName name="Z_172766F1_B757_463D_8E42_44B85DFCA6D9_.wvu.PrintTitles" localSheetId="2" hidden="1">'3'!$2:$5</definedName>
    <definedName name="Z_172766F1_B757_463D_8E42_44B85DFCA6D9_.wvu.PrintTitles" localSheetId="3" hidden="1">'4'!$2:$5</definedName>
    <definedName name="Z_172766F1_B757_463D_8E42_44B85DFCA6D9_.wvu.PrintTitles" localSheetId="4" hidden="1">'5'!$2:$5</definedName>
    <definedName name="Z_172766F1_B757_463D_8E42_44B85DFCA6D9_.wvu.PrintTitles" localSheetId="5" hidden="1">'6'!$2:$5</definedName>
    <definedName name="Z_172766F1_B757_463D_8E42_44B85DFCA6D9_.wvu.PrintTitles" localSheetId="6" hidden="1">'7'!$2:$5</definedName>
    <definedName name="Z_7F320F58_F868_4AF8_B7A4_13D215544C4F_.wvu.PrintArea" localSheetId="0" hidden="1">'1'!$A$1:$S$23</definedName>
    <definedName name="Z_7F320F58_F868_4AF8_B7A4_13D215544C4F_.wvu.PrintArea" localSheetId="1" hidden="1">'2'!$A$1:$S$58</definedName>
    <definedName name="Z_7F320F58_F868_4AF8_B7A4_13D215544C4F_.wvu.PrintArea" localSheetId="2" hidden="1">'3'!$A$1:$S$31</definedName>
    <definedName name="Z_7F320F58_F868_4AF8_B7A4_13D215544C4F_.wvu.PrintArea" localSheetId="3" hidden="1">'4'!$A$1:$S$48</definedName>
    <definedName name="Z_7F320F58_F868_4AF8_B7A4_13D215544C4F_.wvu.PrintArea" localSheetId="4" hidden="1">'5'!$A$1:$S$22</definedName>
    <definedName name="Z_7F320F58_F868_4AF8_B7A4_13D215544C4F_.wvu.PrintArea" localSheetId="5" hidden="1">'6'!$A$1:$S$54</definedName>
    <definedName name="Z_7F320F58_F868_4AF8_B7A4_13D215544C4F_.wvu.PrintArea" localSheetId="6" hidden="1">'7'!$A$1:$S$44</definedName>
    <definedName name="Z_7F320F58_F868_4AF8_B7A4_13D215544C4F_.wvu.PrintTitles" localSheetId="0" hidden="1">'1'!$2:$9</definedName>
    <definedName name="Z_7F320F58_F868_4AF8_B7A4_13D215544C4F_.wvu.PrintTitles" localSheetId="1" hidden="1">'2'!$1:$6</definedName>
    <definedName name="Z_7F320F58_F868_4AF8_B7A4_13D215544C4F_.wvu.PrintTitles" localSheetId="2" hidden="1">'3'!$2:$5</definedName>
    <definedName name="Z_7F320F58_F868_4AF8_B7A4_13D215544C4F_.wvu.PrintTitles" localSheetId="3" hidden="1">'4'!$2:$5</definedName>
    <definedName name="Z_7F320F58_F868_4AF8_B7A4_13D215544C4F_.wvu.PrintTitles" localSheetId="4" hidden="1">'5'!$2:$5</definedName>
    <definedName name="Z_7F320F58_F868_4AF8_B7A4_13D215544C4F_.wvu.PrintTitles" localSheetId="5" hidden="1">'6'!$2:$5</definedName>
    <definedName name="Z_7F320F58_F868_4AF8_B7A4_13D215544C4F_.wvu.PrintTitles" localSheetId="6" hidden="1">'7'!$2:$5</definedName>
    <definedName name="Z_F4F61675_D185_4A49_8FA9_64AE7E99CDD4_.wvu.PrintArea" localSheetId="0" hidden="1">'1'!$A$1:$S$23</definedName>
    <definedName name="Z_F4F61675_D185_4A49_8FA9_64AE7E99CDD4_.wvu.PrintArea" localSheetId="1" hidden="1">'2'!$A$1:$S$67</definedName>
    <definedName name="Z_F4F61675_D185_4A49_8FA9_64AE7E99CDD4_.wvu.PrintArea" localSheetId="2" hidden="1">'3'!$A$1:$S$31</definedName>
    <definedName name="Z_F4F61675_D185_4A49_8FA9_64AE7E99CDD4_.wvu.PrintArea" localSheetId="3" hidden="1">'4'!$A$1:$S$48</definedName>
    <definedName name="Z_F4F61675_D185_4A49_8FA9_64AE7E99CDD4_.wvu.PrintArea" localSheetId="4" hidden="1">'5'!$A$1:$S$22</definedName>
    <definedName name="Z_F4F61675_D185_4A49_8FA9_64AE7E99CDD4_.wvu.PrintArea" localSheetId="5" hidden="1">'6'!$A$1:$S$54</definedName>
    <definedName name="Z_F4F61675_D185_4A49_8FA9_64AE7E99CDD4_.wvu.PrintArea" localSheetId="6" hidden="1">'7'!$A$1:$S$44</definedName>
    <definedName name="Z_F4F61675_D185_4A49_8FA9_64AE7E99CDD4_.wvu.PrintTitles" localSheetId="0" hidden="1">'1'!$2:$9</definedName>
    <definedName name="Z_F4F61675_D185_4A49_8FA9_64AE7E99CDD4_.wvu.PrintTitles" localSheetId="1" hidden="1">'2'!$1:$6</definedName>
    <definedName name="Z_F4F61675_D185_4A49_8FA9_64AE7E99CDD4_.wvu.PrintTitles" localSheetId="2" hidden="1">'3'!$2:$5</definedName>
    <definedName name="Z_F4F61675_D185_4A49_8FA9_64AE7E99CDD4_.wvu.PrintTitles" localSheetId="3" hidden="1">'4'!$2:$5</definedName>
    <definedName name="Z_F4F61675_D185_4A49_8FA9_64AE7E99CDD4_.wvu.PrintTitles" localSheetId="4" hidden="1">'5'!$2:$5</definedName>
    <definedName name="Z_F4F61675_D185_4A49_8FA9_64AE7E99CDD4_.wvu.PrintTitles" localSheetId="5" hidden="1">'6'!$2:$5</definedName>
    <definedName name="Z_F4F61675_D185_4A49_8FA9_64AE7E99CDD4_.wvu.PrintTitles" localSheetId="6" hidden="1">'7'!$2:$5</definedName>
  </definedNames>
  <calcPr calcId="191029"/>
  <customWorkbookViews>
    <customWorkbookView name="ju101603 - Personal View" guid="{172766F1-B757-463D-8E42-44B85DFCA6D9}" mergeInterval="0" personalView="1" maximized="1" xWindow="-11" yWindow="-11" windowWidth="1942" windowHeight="1042" activeSheetId="1"/>
    <customWorkbookView name="al145076 - Personal View" guid="{7F320F58-F868-4AF8-B7A4-13D215544C4F}" mergeInterval="0" personalView="1" maximized="1" xWindow="-11" yWindow="-11" windowWidth="1942" windowHeight="1042" activeSheetId="2"/>
    <customWorkbookView name="li039247 - Personal View" guid="{F4F61675-D185-4A49-8FA9-64AE7E99CDD4}" mergeInterval="0" personalView="1" maximized="1" xWindow="-3372" yWindow="410" windowWidth="3384" windowHeight="1844" activeSheetId="1" showFormulaBar="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<sst xmlns="http://schemas.openxmlformats.org/spreadsheetml/2006/main" count="601" uniqueCount="356">
  <si>
    <t>Risk ID</t>
  </si>
  <si>
    <t>Principle Risk</t>
  </si>
  <si>
    <t>Risk Level</t>
  </si>
  <si>
    <t>Key Controls</t>
  </si>
  <si>
    <t>Gaps in Controls / Assurance</t>
  </si>
  <si>
    <t>Initial</t>
  </si>
  <si>
    <t>Current</t>
  </si>
  <si>
    <t>Target</t>
  </si>
  <si>
    <t>Which controls are not effective</t>
  </si>
  <si>
    <t>Local Management</t>
  </si>
  <si>
    <t>Corporate</t>
  </si>
  <si>
    <t>External</t>
  </si>
  <si>
    <t>Executive Lead</t>
  </si>
  <si>
    <t>Overall Rating</t>
  </si>
  <si>
    <t xml:space="preserve">Q1 </t>
  </si>
  <si>
    <t xml:space="preserve">Q2  </t>
  </si>
  <si>
    <t xml:space="preserve">Q3  </t>
  </si>
  <si>
    <t xml:space="preserve">Q4  </t>
  </si>
  <si>
    <t xml:space="preserve">Q1   </t>
  </si>
  <si>
    <t xml:space="preserve">Q4   </t>
  </si>
  <si>
    <t>How do we know we are reasonably managing risks. What measures are in place to mitigate them. What is the quarterly RAG progress indicator towards achieving the target date</t>
  </si>
  <si>
    <t>Claire Bevan</t>
  </si>
  <si>
    <t>Goal - Delivering Excellence</t>
  </si>
  <si>
    <t>Help Patients and Staff to Stay Healthy</t>
  </si>
  <si>
    <t>Help Patients More Easily Access our Services at the Right Time</t>
  </si>
  <si>
    <t>Provide the right care in the right place, wherever and whenever it is needed</t>
  </si>
  <si>
    <t>Strategic Enablers</t>
  </si>
  <si>
    <t>Continue to provide best possible care, outcomes and experience to our patients in our core service</t>
  </si>
  <si>
    <t>Whole system partnership and engagement</t>
  </si>
  <si>
    <t>Support our people to be the best they can be</t>
  </si>
  <si>
    <t>Ensure the design and infrastructure of the organisation are at the forefront of innovation and technology</t>
  </si>
  <si>
    <t>Quality at the heart of everything we do</t>
  </si>
  <si>
    <t>Golden Thread</t>
  </si>
  <si>
    <t>Trust Reputation</t>
  </si>
  <si>
    <t>Brendan Lloyd</t>
  </si>
  <si>
    <t>Rachel Marsh</t>
  </si>
  <si>
    <t>Estelle Hitchon</t>
  </si>
  <si>
    <t>Claire Vaughan</t>
  </si>
  <si>
    <t xml:space="preserve">Director of Digital / 
Chris Turley </t>
  </si>
  <si>
    <t>Chris Turley</t>
  </si>
  <si>
    <t>STB Rag Rating TBC</t>
  </si>
  <si>
    <t>Value and Efficiency in everything we do</t>
  </si>
  <si>
    <t>Continued Availability of Digital Pens</t>
  </si>
  <si>
    <t>Non delivery of financial balance</t>
  </si>
  <si>
    <t>Business continuity for recording digital patient clinical records</t>
  </si>
  <si>
    <t>High Sickness Absence Rates</t>
  </si>
  <si>
    <t>Health and Safety</t>
  </si>
  <si>
    <t>Cleanliness in Ambulance Stations (CRR27)</t>
  </si>
  <si>
    <t>Unable to attend patients in community who require See &amp; Treat (CRR58)</t>
  </si>
  <si>
    <t>Patients delayed on ambulances outside A&amp;E Depts (CRR57)</t>
  </si>
  <si>
    <t>On-call CCA ability to cover 24/7 command (CRR62)</t>
  </si>
  <si>
    <t>Linked Strategic Themes</t>
  </si>
  <si>
    <t>1, 2, 3, 4, 5, 6, 7, 8, 9</t>
  </si>
  <si>
    <t>10, 11, 12, 13</t>
  </si>
  <si>
    <t>14, 15, 16</t>
  </si>
  <si>
    <t>17, 18, 29, 20</t>
  </si>
  <si>
    <t>21, 22, 23, 24, 25, 26, 27, 28, 29, 30, 31</t>
  </si>
  <si>
    <t>32, 33, 34, 35, 36</t>
  </si>
  <si>
    <t>37, 38, 39, 40, 41, 42</t>
  </si>
  <si>
    <t>IMTP Deliverable Numbers</t>
  </si>
  <si>
    <t>Strategic Theme Assurances</t>
  </si>
  <si>
    <t>What sources of assurance are available that demonstrate we are working towards achieving our strategic theme</t>
  </si>
  <si>
    <t>What could prevent this theme being achieved</t>
  </si>
  <si>
    <t>Quality Assurance Report</t>
  </si>
  <si>
    <t>Online learning with ESR for Healthwrap</t>
  </si>
  <si>
    <t>3 x extra ISOs recruited to deal with backlog of concerns in CCC</t>
  </si>
  <si>
    <t>Wellbeing of FG Legislation</t>
  </si>
  <si>
    <t>REAP Escalation Plan</t>
  </si>
  <si>
    <t>WG 11am daily call with HB Execs</t>
  </si>
  <si>
    <t>APP model</t>
  </si>
  <si>
    <t>Amber Review</t>
  </si>
  <si>
    <t>Integrated Unscheduled Care Dashboard - launchpad KC</t>
  </si>
  <si>
    <t>Demand and Capacity review</t>
  </si>
  <si>
    <t>Local Delivery Plans and Process</t>
  </si>
  <si>
    <t xml:space="preserve">SLA HART and SORT </t>
  </si>
  <si>
    <t>Optima Predict SBAR</t>
  </si>
  <si>
    <t xml:space="preserve">Falls Framework approved </t>
  </si>
  <si>
    <t>Ops conference call with LMs 4pm daily</t>
  </si>
  <si>
    <t>Monthly Integrated Performance Reports</t>
  </si>
  <si>
    <t>Quarterly reports to Trust Board</t>
  </si>
  <si>
    <t>Engagement Delivery Plan Framework (qtrly to Board)</t>
  </si>
  <si>
    <t>Board meeting engagement sessions</t>
  </si>
  <si>
    <t>Ad hoc board updates to reflect incidents</t>
  </si>
  <si>
    <t>Annual Report 2018/19</t>
  </si>
  <si>
    <t>Horizon scanning</t>
  </si>
  <si>
    <t>Board updates - comms in real time to inform members - daily updates</t>
  </si>
  <si>
    <t>WAP report on Staff Concerns</t>
  </si>
  <si>
    <t>Local Winter Plans in HB areas</t>
  </si>
  <si>
    <t>Winter Plan 2018</t>
  </si>
  <si>
    <t>Demand &amp; Capacity Review</t>
  </si>
  <si>
    <t>Monthly report to Strategic Planning Forum on strategic service change in health boards</t>
  </si>
  <si>
    <t>Trial involvement in 4 Public Service Boards (March 19)</t>
  </si>
  <si>
    <t>Severe Snow Plan 2018</t>
  </si>
  <si>
    <t>Staff engagement</t>
  </si>
  <si>
    <t>Regional H&amp;S Meetings: Joint partnership ownership</t>
  </si>
  <si>
    <t>Severe Flooding Plan 2018</t>
  </si>
  <si>
    <t>Joint Emergency Services Group (JESG)</t>
  </si>
  <si>
    <t>National H&amp;S Committee joint partnership ownership</t>
  </si>
  <si>
    <t>Local Resilliance Forums x 4 areas</t>
  </si>
  <si>
    <t>Strategy Engagement Session in October 2018</t>
  </si>
  <si>
    <t xml:space="preserve">Multi Agency Partnership Meetings </t>
  </si>
  <si>
    <t>Revised Engagement Framework / Delivery Plan April 2019</t>
  </si>
  <si>
    <t>Assurance Reports\Planning &amp; Performance\Commissioning templates</t>
  </si>
  <si>
    <t>Assurance Reports\Planning &amp; Performance\PDEG_Joint Commissioning Template_Q3 Draft report v2.docx</t>
  </si>
  <si>
    <t>On Call Task and Finish Group</t>
  </si>
  <si>
    <t>Gold - strategic robust rota in place</t>
  </si>
  <si>
    <t>National courses for Commanders</t>
  </si>
  <si>
    <t>Minutes from the On Call Task and Finish Group</t>
  </si>
  <si>
    <t>Exec on call rota assessed at EMT - 12th Sept 18</t>
  </si>
  <si>
    <t>Commanders trained on competency assessed courses using National Occupational Standards which they have to adhere to through CPD.</t>
  </si>
  <si>
    <t>North and South East Tactical Rotas in place</t>
  </si>
  <si>
    <t>Flu campaign</t>
  </si>
  <si>
    <t>Workforce performance reports</t>
  </si>
  <si>
    <t>Discussions with Welsh Government</t>
  </si>
  <si>
    <t>Records Analysis</t>
  </si>
  <si>
    <t>Exec Team discussion</t>
  </si>
  <si>
    <t>IA review of Health &amp; Care Standards</t>
  </si>
  <si>
    <t>Additional resource allocated from Ops</t>
  </si>
  <si>
    <t>Integrated Quality &amp; Performance report</t>
  </si>
  <si>
    <t>IA review of Corporate Governance</t>
  </si>
  <si>
    <t>Proactive management of long term sickness cases</t>
  </si>
  <si>
    <t>Flu immunisation uptake reports</t>
  </si>
  <si>
    <t>IA review of CPD Management (Sept 18)</t>
  </si>
  <si>
    <t>Conversion courses for EMTs</t>
  </si>
  <si>
    <t>Redeployment policy in review</t>
  </si>
  <si>
    <t>IA review of Volunteer Car Drivers Governance (Sept 18)</t>
  </si>
  <si>
    <t>Flu campaign and plan (EMT Sept 17)</t>
  </si>
  <si>
    <t>Occupational Health Report - transfer of records (EMT Sept 17)</t>
  </si>
  <si>
    <t>Sickness deep dive May 2018 analysing sickness hotspots</t>
  </si>
  <si>
    <t>Sickness Audit Tool refreshed to monitor management of both long and short term sickness</t>
  </si>
  <si>
    <t>Task and Finish group to refresh industiral injury process</t>
  </si>
  <si>
    <t>Task and Finish group to refresh long term sickness absence termination</t>
  </si>
  <si>
    <t>Sickness Improvement Plan - FRC June 2018</t>
  </si>
  <si>
    <t xml:space="preserve">Bursary Schemes </t>
  </si>
  <si>
    <t>CPD 52 hours for EMS</t>
  </si>
  <si>
    <t>Welfare and Wellbeing Service</t>
  </si>
  <si>
    <t>Measured against 6 quality core requirements in plan</t>
  </si>
  <si>
    <t>Monitored through QUEST</t>
  </si>
  <si>
    <t>Mental Health Steering Group</t>
  </si>
  <si>
    <t>Board update</t>
  </si>
  <si>
    <t>IA review of Health &amp; Care Standards (Apr 18)</t>
  </si>
  <si>
    <t>Delivered on planned expenditure against £100k received from WG</t>
  </si>
  <si>
    <t xml:space="preserve">Exec Team update </t>
  </si>
  <si>
    <t>IA review of Corporate Governance (Sept 17)</t>
  </si>
  <si>
    <t>Quality Steering Group</t>
  </si>
  <si>
    <t>Monitoring through QUEST</t>
  </si>
  <si>
    <t>IA review of IMTP (planned Jan 19)</t>
  </si>
  <si>
    <t>Specific Directorate actions monitored through IPC group</t>
  </si>
  <si>
    <t>New Governance structure for IPC to monitor all aspects of IPC improvement plan</t>
  </si>
  <si>
    <t>IA review of Clinical Audit Follow Up (Planned Jan 19)</t>
  </si>
  <si>
    <t>Mobile Make Ready including mobile station cleaning live in South East Wales (Apr 18)</t>
  </si>
  <si>
    <t>Audits fed through Infection Control Group</t>
  </si>
  <si>
    <t>IA review of Information Systems Security (Cyber) (Planned Oct 18)</t>
  </si>
  <si>
    <t>Policy Group Monthly Meetings</t>
  </si>
  <si>
    <t>IPC Group feeds into QUEST</t>
  </si>
  <si>
    <t>IA review of Health &amp; Safety (Jan 18)</t>
  </si>
  <si>
    <t>IPC Improvement Plan and monitoring</t>
  </si>
  <si>
    <t>Governance Training</t>
  </si>
  <si>
    <t>IPC Policy reviewed and updated</t>
  </si>
  <si>
    <t>Annual Governance Statement (June 18)</t>
  </si>
  <si>
    <t>FOI Training across Trust</t>
  </si>
  <si>
    <t>Integrated Quality Performance Reports</t>
  </si>
  <si>
    <t>WAO review of Accountability Report (June 18)</t>
  </si>
  <si>
    <t>Head of Mental Health commenced post Apr 18</t>
  </si>
  <si>
    <t>IPC Annual Report</t>
  </si>
  <si>
    <t>Mental Health Plan non recurring funding for 18/19</t>
  </si>
  <si>
    <t>SBAR progress report IPC and Pandemic Flu Planning (Sept 18)</t>
  </si>
  <si>
    <t>WAO Structured Assessment (2017/18)</t>
  </si>
  <si>
    <t>Competencies for Fit Testing on ESR</t>
  </si>
  <si>
    <t>Business case approved by EMT for additional paralegal post</t>
  </si>
  <si>
    <t>Head of Audit Annual Reports 2017/18</t>
  </si>
  <si>
    <t>User guidelines for ESR have been developed</t>
  </si>
  <si>
    <t>Policy process approved by Trust Board (July 17)</t>
  </si>
  <si>
    <t>IA review of Clinical Audit Follow Up (Jan 19)</t>
  </si>
  <si>
    <t>NARU Training Documents (HART)</t>
  </si>
  <si>
    <t>Quarterly policy progress reports to EMT</t>
  </si>
  <si>
    <t>National documents from NARU on Group 4 infections disease</t>
  </si>
  <si>
    <t>Policy Tracker</t>
  </si>
  <si>
    <t>Policies for approval to Committees</t>
  </si>
  <si>
    <t>Business Continuity Exercise - National Pandemic Flu Exercise x 2</t>
  </si>
  <si>
    <t>Pandemic Flu Plan</t>
  </si>
  <si>
    <t xml:space="preserve">IMTP </t>
  </si>
  <si>
    <t>Business Continuity Plan</t>
  </si>
  <si>
    <t>FOI reporting to Audit Committee (Jun 18)</t>
  </si>
  <si>
    <t>Workforce Performance report</t>
  </si>
  <si>
    <t>Progress against Mental Health Improvement Plan</t>
  </si>
  <si>
    <t>WAST Ebola SOP</t>
  </si>
  <si>
    <t>Draft Long Term Strategy</t>
  </si>
  <si>
    <t>Risk Registers on all Directorate Business Meetings</t>
  </si>
  <si>
    <t>Risk Register Advisory Group</t>
  </si>
  <si>
    <t>HIW Governance Review</t>
  </si>
  <si>
    <t>Quarterly Performance Reviews</t>
  </si>
  <si>
    <t>Risk Register Development Group</t>
  </si>
  <si>
    <t>HIW Annual Report</t>
  </si>
  <si>
    <t>Board Assurance Framework</t>
  </si>
  <si>
    <t>NEPTS Innovation to save Integrated Transport Hub</t>
  </si>
  <si>
    <t>Risk Register shared at JET</t>
  </si>
  <si>
    <t>Project Management Group leading the progression to E Risk Regsiters</t>
  </si>
  <si>
    <t>E-Risk solution in development</t>
  </si>
  <si>
    <t>IA review of NEPTS (Q3 17/18)</t>
  </si>
  <si>
    <t>NEPTS Quality &amp; Delivery Assurance Framework</t>
  </si>
  <si>
    <t>Risk Management Strategy</t>
  </si>
  <si>
    <t>SBAR on implications of Brexit - 28th Jan 2019</t>
  </si>
  <si>
    <t xml:space="preserve">IA of IMTP Monitoring - iDAG </t>
  </si>
  <si>
    <t>SBAR on Risk Assessment for Brexit - 28th Jan 2019</t>
  </si>
  <si>
    <t>NEPTS DAG</t>
  </si>
  <si>
    <t>EASC/PDEG/CQDF Measures Group.</t>
  </si>
  <si>
    <t>Internal NEPTS Commissioning Group</t>
  </si>
  <si>
    <t>SD Letter to CEOs - Winter Delivery Funding</t>
  </si>
  <si>
    <t>WAST Winter Plan Final</t>
  </si>
  <si>
    <t>Annex A - reporting arrangements - winter delivery milestones</t>
  </si>
  <si>
    <t>ADLT Monitoring</t>
  </si>
  <si>
    <t>Template for USC Winter Monies</t>
  </si>
  <si>
    <t>Dynamic Management Plan (DMP)</t>
  </si>
  <si>
    <t>Impact of proposed Brexit on service delivery</t>
  </si>
  <si>
    <t>Forward reputational look items in EMT</t>
  </si>
  <si>
    <t>Risk register reviewed at directorate business meeting</t>
  </si>
  <si>
    <t>On Call Task &amp; Finish group established</t>
  </si>
  <si>
    <t>Weekly PSM meetings</t>
  </si>
  <si>
    <t>NED Scrutinty Panel for SAIs</t>
  </si>
  <si>
    <t>Fortnightly team meetings - concerns</t>
  </si>
  <si>
    <t>Datix recording / Bespoke reporting concerns</t>
  </si>
  <si>
    <t>Fortnightly meetings with supplier - Digi Pens</t>
  </si>
  <si>
    <t>CASC/CEO meetings</t>
  </si>
  <si>
    <t>EASC/WAST commissioning forward plan</t>
  </si>
  <si>
    <t xml:space="preserve">EASC Management Group </t>
  </si>
  <si>
    <t>ePCR T&amp;F Group set up to develop business case</t>
  </si>
  <si>
    <t xml:space="preserve">ePCR Project Manager for business case </t>
  </si>
  <si>
    <t>Official engagement with English Ambulance Services - ePCR</t>
  </si>
  <si>
    <t>.</t>
  </si>
  <si>
    <t>ePCR - contract for feasibility study</t>
  </si>
  <si>
    <t xml:space="preserve">ePCR Engagement with NWIS to ensure fit into national </t>
  </si>
  <si>
    <t>Rolling programme of H&amp;S Review visits</t>
  </si>
  <si>
    <t>Health and Safety improvement plan</t>
  </si>
  <si>
    <t>HSE Visits / Inspections</t>
  </si>
  <si>
    <t>Discretionary capital planning group</t>
  </si>
  <si>
    <t>IA review of Sickness Absence Follow up (18/19)</t>
  </si>
  <si>
    <t>IA review of Trade Union Release Time (18/19)</t>
  </si>
  <si>
    <t>IA review of Whistleblowing/Raising Concerns (18/19)</t>
  </si>
  <si>
    <t>IA review of Appropriately Equipped Paramedics (18/19)</t>
  </si>
  <si>
    <t>IA review of Personal Injury Claims Management (18/19)</t>
  </si>
  <si>
    <t>IA review of Research &amp; Dev Gov Structure (18/19)</t>
  </si>
  <si>
    <t>IA review of CCC Hear &amp; Treat (18/19)</t>
  </si>
  <si>
    <t>IA review of 111 Service Provision (18/19)</t>
  </si>
  <si>
    <t>IA review of Health Board Areas/Station Reviews (18/19)</t>
  </si>
  <si>
    <t>IA review of Handover of Care at ED (18/19)</t>
  </si>
  <si>
    <t>IA review of Freedom of Information (19/20)</t>
  </si>
  <si>
    <t>IA review of Escalation Procedures (18/19)</t>
  </si>
  <si>
    <t>IA review of Business Continuity Follow Up (18/19)</t>
  </si>
  <si>
    <t>IA review of Health &amp; Safety Follow Up (18/19)</t>
  </si>
  <si>
    <t>IA review of Welsh Language Standards (19/20)</t>
  </si>
  <si>
    <t>IA review of Mortality Review (18/19)</t>
  </si>
  <si>
    <t>IA review of Policy Management (18/19)</t>
  </si>
  <si>
    <t>IA review of Risk Management (18/19)</t>
  </si>
  <si>
    <t>IA review of Fuel Spend (19/20)</t>
  </si>
  <si>
    <t>IA review of Discretionary Capital (19/20)</t>
  </si>
  <si>
    <t>IA review of Project Management (19/20)</t>
  </si>
  <si>
    <t>IA review of IMTP (19/20)</t>
  </si>
  <si>
    <t>IA review of Environmental Sustainability (18/19)</t>
  </si>
  <si>
    <t>IA review of Vehicle Replacement Programme (18/19)</t>
  </si>
  <si>
    <t>IA review of Lessons Learned from Losses &amp; Special Payments (18/19)</t>
  </si>
  <si>
    <t>IA review of Performance Management LDPs (18/19)</t>
  </si>
  <si>
    <t>Good Sam App launch</t>
  </si>
  <si>
    <t>Clinical Indicators</t>
  </si>
  <si>
    <t>Carter Review</t>
  </si>
  <si>
    <t>Accountability Letter</t>
  </si>
  <si>
    <t>Special Board Meeting October 2019</t>
  </si>
  <si>
    <t>Board Development Day October 2019</t>
  </si>
  <si>
    <t>Ambulance Task Force</t>
  </si>
  <si>
    <t>Roster Review</t>
  </si>
  <si>
    <t>111 Rollout</t>
  </si>
  <si>
    <t>Use of private providers</t>
  </si>
  <si>
    <t>Commissioning Intentions Letter</t>
  </si>
  <si>
    <t>Review of Rest Break Policy</t>
  </si>
  <si>
    <t>Review of Resourcing Policy</t>
  </si>
  <si>
    <t>CEO letters to Health Boards</t>
  </si>
  <si>
    <t>Joint Investigation Framework</t>
  </si>
  <si>
    <t>CEO to CEO meetings</t>
  </si>
  <si>
    <t>Medical Director/ COO/Nurse Directors meetings</t>
  </si>
  <si>
    <t>Visits to HB Quality Committees</t>
  </si>
  <si>
    <t>ePCR Project Board meetings</t>
  </si>
  <si>
    <t>Code review for CAD</t>
  </si>
  <si>
    <t>Quarterly IMTP report to WG</t>
  </si>
  <si>
    <t>A Pathways Development Group (PDG) has been set up to oversee the prioritisation, development and implementation of a range of pan-wales alternative clinical pathways to improve patient care and reduce avoidance to Emergency Departments (EDs).  Respitatory pilot to commence in ABUHB from 27th January</t>
  </si>
  <si>
    <t>CCC Concerns portfolio discussed at monthly CCC Business Meeting</t>
  </si>
  <si>
    <t xml:space="preserve">CCC Managers monthly 1:1 review meeting </t>
  </si>
  <si>
    <t>Digi Pens issues SBAR</t>
  </si>
  <si>
    <t>Feasibility report considering Option 5 of ePCR solution</t>
  </si>
  <si>
    <t>Meeting with WG to discuss findings of feasibility report considering Option 5 and next steps.</t>
  </si>
  <si>
    <t>Likelihood v consequence</t>
  </si>
  <si>
    <t>16
4x4</t>
  </si>
  <si>
    <t>12
3x4</t>
  </si>
  <si>
    <t>8
2x4</t>
  </si>
  <si>
    <t xml:space="preserve">8
2x4
</t>
  </si>
  <si>
    <t xml:space="preserve">12
3x4
</t>
  </si>
  <si>
    <t>9
3x3</t>
  </si>
  <si>
    <t>4
1x4</t>
  </si>
  <si>
    <t>20
4x5</t>
  </si>
  <si>
    <t>10
2x5</t>
  </si>
  <si>
    <t>15
3x5</t>
  </si>
  <si>
    <t>Coronavirus - Interim guidance for 1st responders and others in close contact with symptomactic</t>
  </si>
  <si>
    <t>Daily Public Health Wales Conference Calls</t>
  </si>
  <si>
    <t>Deep Dive x2 Risks - QUEST Presentation (Feb20)</t>
  </si>
  <si>
    <t>Significant Incident Presentation September 2019 0.5pptx</t>
  </si>
  <si>
    <t>Significant Incident Debrief - 17 Oct 2020</t>
  </si>
  <si>
    <t xml:space="preserve">Patient Offload Dept (POD) developed at Royal Gwent Hospital </t>
  </si>
  <si>
    <t>Additional Winter Initatives</t>
  </si>
  <si>
    <t>Regional Escalation Protocols - Establishment of Operational Delivery Unit (ODU) in WAST</t>
  </si>
  <si>
    <t>Resource Availability Jan 2020</t>
  </si>
  <si>
    <t>SBAR Trust Cleaning Provision Options V5 Oct 30 19</t>
  </si>
  <si>
    <t>Resource avalability (revenue and capital) to dleiver the organisations IMTP</t>
  </si>
  <si>
    <t>Regional Escalation  UHB Indicators</t>
  </si>
  <si>
    <t>DON/DOFF Training for PPE</t>
  </si>
  <si>
    <t>Educational PPE videos available</t>
  </si>
  <si>
    <t>86% fit test compliance</t>
  </si>
  <si>
    <t># Reach For The Razor Campaign</t>
  </si>
  <si>
    <t>Draft Respiratory Equipment Protection SOP out for comments</t>
  </si>
  <si>
    <t>Failure to collaborate and engage with EASC on developiong ambitions and plans for WAST</t>
  </si>
  <si>
    <t>15
5x3</t>
  </si>
  <si>
    <t>Delayed initiation of chest compressions (resuscitation)</t>
  </si>
  <si>
    <t>10
5x2</t>
  </si>
  <si>
    <t>Last reviewed 17/08/20
Patients are unable to access secondary care assessment and treatment when Emergency Departments at District General Hospitals are unable to accept the patient on arrival (within 15 minutes as per National recommendation).  The Trust has observed a significant increase in Serious Adverse Incidents in this group of patients which have included death or significant harm. The Trust has also received a significant number of concerns raised by patients and/or families because of poor patient experience and outcomes in these circumstances. In addition, the Trust has seen a marked increase in Coroner inquest activity.
This results in the patient:
1) Remaining in the ambulance outside an Emergency Department 
2) Delayed access to assessment and treatment 
3) Increased risk of not receiving Timely Care
4) Increased risk of not receiving safe care
5) Increased risk of not receiving effective care
6) Unable to provide dignified care due to unsuitable environment
7) As a result of not receiving, timely, effective, safe care the patient becomes at risk of harm (pressure damage, fundamentals of care)
Also reviewed 20/05/20
Since Covid-19 Pandemic response was instigated within the Trust, additional resources have been deployed in line with the Tactical Approach to Production (TAP). This has enabled resources to be deployed in a different priority and approach, and has channeled the deployment of additional resources such as CFRs as 2nd operatives on RRVs and the utilisation of Y2 students. Additionally two mutual aid MACA arrangements with the Military have instigated additional support for both driving and decontamination of vehicles. The driving task has increased the availability of resources through split crewing. Further the commencement of the POD at Royal Gwent hospital from Friday 22nd May staffed by agency paramedics will increase resource and reduce the turnaround times for crews outside hospital. Further, the deployment of Protocol 36 has reduced the requirement for an immediate response for some patients presenting with priority symptoms. Coupled with a reduction in verified demand, there has been a reduction in hospital delays from more than 13,000 hours lost outside hospitals across Wales in January 2020 to less than 2,000 in April 2020. However, due to the extraordinary nature of the pandemic, it is difficult to anticipate the impact on demand in future months and a review of this risk in one month is advised.</t>
  </si>
  <si>
    <t xml:space="preserve">Last reviewed 18/08/20 
1) As a result of the Covid-19 global pandemic, personal protective equipment (PPE) is required when performing resuscitation in the event of a cardiac arrest.
2) The PHE advice (informed by NERVTAG) is that cardiac compressions alone are NOT an AGP. This advice is endorsed by PHW
3) The UK resus council advice is that cardiac compressions ARE an AGP
4) Level 3 PPE is required in the event of undertaking an AGP
5) As a result of the opposing views and guidance from PHE and UK Resus Council, a paper was presented at EPT 22.04.2020 to agree that WAST would recommend that where crews are called to a cardiac arrest, level 3 PPE is worn. The rationale for this is:
a) we have a duty to our staff as responsible employers to protect them from harm. as there is disparity in advice, we are being cautious to ensure that we protect our staff and ensure they don level 3 PPE
b) in the out of hospital setting, it is reasonable to assume that any resuscitation will require the management of the airway and therefore require level 3 PPE as a result and therefore it would be impractical to commence resuscitation attempts and then withdraw to don PPE.
As a result of this position, there is a risk that our response to patients who require chest compression (as part of resuscitation) will be affected by the need to don level 3 PPE. Any delay in our response may adversely affect the patient.
</t>
  </si>
  <si>
    <t>Last reviewed 01/07/20
1. Changes have been made to the overall Trust Civil Contingencies on call command structure across the three level of Strategic, Tactical and Operational;
2. The strategic level has been resolved within the directorate
3. The tactical level has been enhanced and a new training programme created and has been delivered, the increase in tactical commanders consequently reduced the number of operational commanders as they are drawn from the same pool of people, and the intention was for this to be undertaken by CTLs working as DOMs following the North Wales model and piloted in SE
4. Due to delays with the new CTL JD, CTLs have refused to undertake on duty regional operational command cover on a formal basis although this is being done informally, also due to the increase in tactical numbers this has left gaps in the operational level of cover in SE, North and CW which continues until changes are finalised.</t>
  </si>
  <si>
    <t>Last Reviewed:25/06/20 
The management of sickness absence continues and currently with the focus on supporting colleagues affected by COVID-19 either as a result of them having the infection, symptoms, vulnerable or having to self-isolate/shielding. Wellbeing calls are being undertaken by the OH health &amp; wellbeing team as well as managers. The HR team have also been undertaking welfare calls to staff currently on long term sickness (non-covid related). Regular reports/data are being provided to EPT on sikness // absence related to covid-19.</t>
  </si>
  <si>
    <t>Last Reviewed: 17/4/20
The risk remains the same during the COVID19 pandemic as there is potential for negative coverage should our people contact the media over sensitive issues such as PPE. That said, the risk will be re-evaluated once we are through the current pandemic as there may be scope for reducing the rating.</t>
  </si>
  <si>
    <t>Last Reviewed: 20/08/20
There is a risk that the Trust does not discharge its statutory and moral duties in respect of Health and Safety.  This may be caused by a failure to develop and implement suitable and sufficient health and safety arrangements, develop an engaged and educated workforce and provide sufficient resources to manage the undertaking.  This could impact on those persons at risk of harm to whom WAST has a duty of care. As a consequence this could result in enforcement actions from the Health and Safety Executive and potential civil claims.
New Business partner structure in H&amp;S implemented as of the 2nd March 2020. H&amp;S Business partners allocated to core OPS functions and Corporate Directorates. 
During the Covid-19 outbreak and the instigation of the WAST Pandemic Plan, a H&amp;S cell has been established. This consists of the H&amp;S team, the Well-Being team, the Occ Health and IPC teams and H&amp;S TU partners.The cell is responsible for advising the TPT and EPT of key H&amp;S and staff well-being matters.
Interim Head of H&amp;S commenced in post on the 16.04.2020 to support the Head of H&amp;S function due to sickness absence. The rationale for this decision is to ensure stability and strong leadership during the Covid-19 pandemic.
Recomending that the Score of the rsik remain the same at present as while significant steps have been made with the re-organistion of the team to support the Trust's core business, the impact of Covid 19 presents significant challenges for the Trust.</t>
  </si>
  <si>
    <t xml:space="preserve">Last Reviewed: 17/08/20 
There is a risk of expenditure exceeding income which would result in the Trust not meeting its statutory financial target of breakeven.
This could be the result of under recovery of commissioning income or unavoidable cost pressures.
Failure to meet statutory obligation and reputational damage.
There is increased financial uncertainty in connection with full recovery of costs of COVID 19 pandemic.                           </t>
  </si>
  <si>
    <t>Last reviewed 18/08/20 - (Risk Descriptor has changed)
A difference of view between EASC and/or the NCCU and WAST that leads to delay or a failure to agree on a key initiative for WAST that requires EASC/NCCU support.  Causes: failure by WAST to engage early, failure by WAST to supply robust evidence that supports the initiative.  Effect: delay/unable to proceed with initiative due to lack of funding/support. There is always the possibility of this happening.</t>
  </si>
  <si>
    <t>Last reviewed 18/08/20
The organisation has an ambitious IMTP which can not be delivered in its totality without appropriate level of revenue commissioning from EASC and also capital investment from both WG and appropriate prioritisation of the Trusts own discretionary capital.</t>
  </si>
  <si>
    <t>Updated 21/08/20
There are a number of potential risks across the Organisation associated with Brexit, notably in respect of transport supplies, impact of potential social disruption and capacity to manage emerging situations and to a lesser extent, workforce implications.
To manage and mitigate these individual risks, a separate bespoke Risk Register associated with Brexit has been developed and is monitored by the Executive Management Team.
The stop/start Government approach to the EU Exit changes the risks according to the set date which is currently 31st December 2020.</t>
  </si>
  <si>
    <t>Inability to maintain safe &amp; effective services during a disruptive challenge due to insufficient capacity in EMS CCCs.</t>
  </si>
  <si>
    <t>EMS CCC's could not currently effectively 'fall back' from one CCC to another in line with business continuity plans should the need arise. No CCC's have space to accommodate additional core functions in such instances. This represents both a patient safety risk and a breach of the requirements of the Civil Contingencies Act (2004) Contingency Planning Regulations (2005).</t>
  </si>
  <si>
    <t>Failure to manage the cumulative impact on estate of the EMS Demand &amp; Capacity Review, the NEPTS Review and GUH.</t>
  </si>
  <si>
    <t>The EMS Demand &amp; Capacity Programme has identified that the high utilisation of our existing estate is a significant risk to the programme i.e. the estate cannot cope with the planned increase in FTES.  This risk will be further compounded by the FTEs required for the opening of the GUH and could be further compounded by the NEPTS Demand &amp; Capacity Review findings.</t>
  </si>
  <si>
    <t>Significant risk to planning for the transfer service for Aneurin Bevan due to opening earlier impacting on recruitment &amp; fleet</t>
  </si>
  <si>
    <t>Significant change within Aneurin Bevan due to building of The Grange Hospital and changes to Royal Gwent Hospital and Nevill Hall Hospital and wider community services. Developing transfer service; significantly increase transfers between hospitals.
Aneurin Bevan need to confirm commissioning assumptions to enable planning of additional workforce, fleet and estate. Opening brought forward increasing risk.</t>
  </si>
  <si>
    <t>Last reviewed 07/08/20
1. The Trust does not have a solution for recording PCRs digitally beyond 31 March 2021.
2. The current Digital Pen contract extension will end on 31 March 2021 and should not be extended within NHS procurement rules.
3. There is a risk that another solution may not be in place by then and the Trust will not have a mechanism for recording PCR information electronically.</t>
  </si>
  <si>
    <t>2
1x2</t>
  </si>
  <si>
    <t>Brexit Risk Register under review</t>
  </si>
  <si>
    <t>Brexit Plan under review and finalised once WG describe reporting processes</t>
  </si>
  <si>
    <t xml:space="preserve">Winter exercise 2019 and 2020 (being run on 30/9/20) </t>
  </si>
  <si>
    <t>Command Policy under development</t>
  </si>
  <si>
    <t>New REAP plan in consultation</t>
  </si>
  <si>
    <t>New incident notification procedure developed</t>
  </si>
  <si>
    <t>Additional command training for acting CTLs underway</t>
  </si>
  <si>
    <t xml:space="preserve">Reviewed 09/07/20
1. Cleanliness in stations across the Trust is not at a consistent level
2. Lack of consistency of domestic cover (some have dedicated cleaners, others have no domestic input whatsoever)
3. Potential negative impact on Infection Prevention &amp; Control (IPC) leading to patient and staff safety issues when caring for vulnerable patients and Staff exposed to unclean premises, carrying any bacteria on clothing back into the clinical environment
4. Ongoing issue - provision currently under review in conjunction with Estates Dept and IPC
5. Temporary cleaning arrangements have been made for all stations without employed or contracted domestic cleaners </t>
  </si>
  <si>
    <t xml:space="preserve">1) secure additional DP201 pens - 200 on loan, now utilised and no further pens available.
2) Re-issue pens from infrequent users, where possible.
3)Successful testing of DP701 pens have provided the Trust with an alternative supply of pens to replace lost and faulty pens until end of contract (March 2021).  Further 500 DP701 pens ordered and delivered - May 2020.  Agreement that Clinical Audit will manage the distribution of the additional 500 pens from June 2020, subject to review, to streamline replacement process.
4)Procurement of a new electronic patient record (ePCR) system is under way which will replace the Digipens. </t>
  </si>
  <si>
    <t>Last reviewed 17/08/20
The Trust is unable to respond to patients in the community who require See and Treat services, Despite being able to review ambulance activity on a live basis, the Organisation is unable to respond in a timely manner to patients in the community who require see and treat services. Evidence from our Serious Adverse incidents is demonstrating that these are not always our category RED call and a recurring theme is delay in timeliness to respond. In addition, this has been highlighted by Coroners via Regulation 28s.  This is due to (causes):
1. There are sustained periods of time when ambulance handover is greater the targeted 15 minutes, resulting in significantly decreased available See and Treat resource in the community. 
2. Inadequate access to Primary Care services in the community, including Out of Ours services
3. Increasing complexity and changing demographics in the community.
4. Regional Escalation Protocols &amp; establishment of Operational Delivery Unit (ODU)</t>
  </si>
  <si>
    <t>Copy of Crewing Guidance - Current Unplanned  revised TAP proposal draft v3.xlsx</t>
  </si>
  <si>
    <t>Royal Gwent Hospital POD patient offload area. Agency paramedics commissioned from May20.</t>
  </si>
  <si>
    <t>Establishment of 24/7 regional Local Pandemic Teams (LPTs) during COVID-19</t>
  </si>
  <si>
    <t>Refresh and refocus of CTL Review</t>
  </si>
  <si>
    <t>COVID-19 Action Cards on intranet for staff</t>
  </si>
  <si>
    <t>DASH_Resource Availability Update 10 09 2020_v1.xlsx</t>
  </si>
  <si>
    <t xml:space="preserve">Additional cleaning capacity in place during COVID-19 in ambulance stations and corporate buildings.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</si>
</sst>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b/>
      <sz val="16"/>
      <color theme="0"/>
      <name val="Calibri"/>
      <family val="2"/>
      <scheme val="minor"/>
    </font>
    <font>
      <i/>
      <sz val="11"/>
      <color theme="1"/>
      <name val="Calibri"/>
      <family val="2"/>
      <scheme val="minor"/>
    </font>
    <font>
      <b/>
      <sz val="11"/>
      <name val="Calibri"/>
      <family val="2"/>
      <scheme val="minor"/>
    </font>
    <font>
      <sz val="11"/>
      <name val="Calibri"/>
      <family val="2"/>
      <scheme val="minor"/>
    </font>
    <font>
      <sz val="20"/>
      <color theme="1"/>
      <name val="Calibri"/>
      <family val="2"/>
      <scheme val="minor"/>
    </font>
    <font>
      <b/>
      <sz val="14"/>
      <color theme="0"/>
      <name val="Calibri"/>
      <family val="2"/>
      <scheme val="minor"/>
    </font>
    <font>
      <u/>
      <sz val="11"/>
      <color theme="10"/>
      <name val="Calibri"/>
      <family val="2"/>
      <scheme val="minor"/>
    </font>
    <font>
      <sz val="11"/>
      <color rgb="FFFF0000"/>
      <name val="Calibri"/>
      <family val="2"/>
      <scheme val="minor"/>
    </font>
    <font>
      <sz val="8"/>
      <name val="Calibri"/>
      <family val="2"/>
      <scheme val="minor"/>
    </font>
    <font>
      <u/>
      <sz val="11"/>
      <color rgb="FFFF0000"/>
      <name val="Calibri"/>
      <family val="2"/>
      <scheme val="minor"/>
    </font>
    <font>
      <u/>
      <sz val="11"/>
      <color rgb="FF0000FF"/>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6600"/>
        <bgColor indexed="64"/>
      </patternFill>
    </fill>
    <fill>
      <patternFill patternType="solid">
        <fgColor rgb="FFFFC000"/>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s>
  <borders count="2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304">
    <xf numFmtId="0" fontId="0" fillId="0" borderId="0" xfId="0"/>
    <xf numFmtId="0" fontId="0" fillId="0" borderId="0" xfId="0" applyFont="1"/>
    <xf numFmtId="0" fontId="0" fillId="0" borderId="0" xfId="0" applyFont="1" applyAlignment="1">
      <alignment horizontal="center" wrapText="1"/>
    </xf>
    <xf numFmtId="0" fontId="1" fillId="7"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2" fillId="0" borderId="0" xfId="0" applyFont="1" applyFill="1" applyBorder="1"/>
    <xf numFmtId="0" fontId="0" fillId="0" borderId="0" xfId="0" applyFont="1" applyFill="1"/>
    <xf numFmtId="0" fontId="0" fillId="0" borderId="0" xfId="0" applyFont="1" applyAlignment="1">
      <alignment wrapText="1"/>
    </xf>
    <xf numFmtId="0" fontId="0" fillId="0" borderId="0" xfId="0" applyFont="1" applyFill="1" applyAlignment="1">
      <alignment wrapText="1"/>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0" fontId="5" fillId="0" borderId="0" xfId="0" applyFont="1" applyFill="1" applyBorder="1" applyAlignment="1">
      <alignment horizontal="center" vertical="top" wrapText="1"/>
    </xf>
    <xf numFmtId="0" fontId="4" fillId="0" borderId="0" xfId="0" applyFont="1" applyBorder="1" applyAlignment="1">
      <alignment vertical="top" wrapText="1"/>
    </xf>
    <xf numFmtId="0" fontId="6" fillId="0" borderId="0" xfId="0" applyFont="1" applyFill="1" applyBorder="1" applyAlignment="1">
      <alignment horizontal="left" vertical="top" wrapText="1"/>
    </xf>
    <xf numFmtId="0" fontId="0" fillId="11" borderId="4" xfId="0" applyFont="1" applyFill="1" applyBorder="1" applyAlignment="1">
      <alignment vertical="top"/>
    </xf>
    <xf numFmtId="0" fontId="0" fillId="0" borderId="0" xfId="0" applyFont="1" applyFill="1" applyBorder="1" applyAlignment="1">
      <alignment vertical="top"/>
    </xf>
    <xf numFmtId="0" fontId="0" fillId="11" borderId="0" xfId="0" applyFont="1" applyFill="1" applyBorder="1" applyAlignment="1">
      <alignment vertical="top"/>
    </xf>
    <xf numFmtId="0" fontId="0" fillId="0" borderId="0" xfId="0" applyFont="1" applyFill="1" applyBorder="1" applyAlignment="1">
      <alignment wrapText="1"/>
    </xf>
    <xf numFmtId="0" fontId="0" fillId="0" borderId="0" xfId="0" applyFont="1" applyFill="1" applyBorder="1" applyAlignment="1">
      <alignment horizontal="center" vertical="top"/>
    </xf>
    <xf numFmtId="0" fontId="4" fillId="0" borderId="0" xfId="0" applyFont="1" applyFill="1" applyBorder="1" applyAlignment="1">
      <alignment horizontal="center" vertical="top" wrapText="1"/>
    </xf>
    <xf numFmtId="0" fontId="0" fillId="5" borderId="9" xfId="0" applyFont="1" applyFill="1" applyBorder="1"/>
    <xf numFmtId="0" fontId="0" fillId="5" borderId="11" xfId="0" applyFont="1" applyFill="1" applyBorder="1"/>
    <xf numFmtId="0" fontId="0" fillId="5" borderId="11" xfId="0" applyFont="1" applyFill="1" applyBorder="1" applyAlignment="1">
      <alignment horizontal="center" wrapText="1"/>
    </xf>
    <xf numFmtId="0" fontId="4" fillId="5" borderId="11" xfId="0" applyFont="1" applyFill="1" applyBorder="1" applyAlignment="1">
      <alignment vertical="top" wrapText="1"/>
    </xf>
    <xf numFmtId="0" fontId="6" fillId="5" borderId="11" xfId="0" applyFont="1" applyFill="1" applyBorder="1"/>
    <xf numFmtId="0" fontId="4" fillId="5" borderId="7" xfId="0" applyFont="1" applyFill="1" applyBorder="1" applyAlignment="1">
      <alignment vertical="top" wrapText="1"/>
    </xf>
    <xf numFmtId="0" fontId="4" fillId="5" borderId="8" xfId="0" applyFont="1" applyFill="1" applyBorder="1" applyAlignment="1">
      <alignment vertical="top" wrapText="1"/>
    </xf>
    <xf numFmtId="0" fontId="4" fillId="5" borderId="8" xfId="0" applyFont="1" applyFill="1" applyBorder="1" applyAlignment="1">
      <alignment horizontal="center" vertical="top" wrapText="1"/>
    </xf>
    <xf numFmtId="0" fontId="4" fillId="5" borderId="3" xfId="0" applyFont="1" applyFill="1" applyBorder="1" applyAlignment="1">
      <alignment horizontal="center" vertical="top" wrapText="1"/>
    </xf>
    <xf numFmtId="0" fontId="0" fillId="4" borderId="4" xfId="0" applyFont="1" applyFill="1" applyBorder="1" applyAlignment="1">
      <alignment horizontal="center"/>
    </xf>
    <xf numFmtId="0" fontId="6" fillId="5" borderId="13" xfId="0" applyFont="1" applyFill="1" applyBorder="1"/>
    <xf numFmtId="0" fontId="0" fillId="3" borderId="4" xfId="0" applyFont="1" applyFill="1" applyBorder="1" applyAlignment="1">
      <alignment horizontal="center" vertical="center"/>
    </xf>
    <xf numFmtId="0" fontId="1" fillId="5" borderId="10" xfId="0" applyFont="1" applyFill="1" applyBorder="1" applyAlignment="1">
      <alignment horizontal="center" vertical="center" wrapText="1"/>
    </xf>
    <xf numFmtId="0" fontId="0" fillId="5" borderId="4" xfId="0" applyFont="1" applyFill="1" applyBorder="1" applyAlignment="1">
      <alignment horizontal="left" vertical="top" wrapText="1"/>
    </xf>
    <xf numFmtId="0" fontId="4" fillId="0" borderId="4" xfId="0" applyFont="1" applyBorder="1" applyAlignment="1">
      <alignment horizontal="center" vertical="top" wrapText="1"/>
    </xf>
    <xf numFmtId="0" fontId="4" fillId="5" borderId="3" xfId="0" applyFont="1" applyFill="1" applyBorder="1" applyAlignment="1">
      <alignment vertical="top" wrapText="1"/>
    </xf>
    <xf numFmtId="0" fontId="4" fillId="5" borderId="7" xfId="0" applyFont="1" applyFill="1" applyBorder="1" applyAlignment="1">
      <alignment horizontal="center" vertical="top" wrapText="1"/>
    </xf>
    <xf numFmtId="0" fontId="0" fillId="10" borderId="0" xfId="0" applyFont="1" applyFill="1" applyAlignment="1">
      <alignment wrapText="1"/>
    </xf>
    <xf numFmtId="0" fontId="0" fillId="10" borderId="0" xfId="0" applyFont="1" applyFill="1"/>
    <xf numFmtId="0" fontId="0" fillId="12" borderId="0" xfId="0" applyFont="1" applyFill="1"/>
    <xf numFmtId="0" fontId="0" fillId="6" borderId="0" xfId="0" applyFont="1" applyFill="1" applyAlignment="1">
      <alignment wrapText="1"/>
    </xf>
    <xf numFmtId="0" fontId="0" fillId="6" borderId="0" xfId="0" applyFont="1" applyFill="1"/>
    <xf numFmtId="0" fontId="0" fillId="12" borderId="0" xfId="0" applyFont="1" applyFill="1" applyAlignment="1">
      <alignment wrapText="1"/>
    </xf>
    <xf numFmtId="0" fontId="6" fillId="5" borderId="0" xfId="0" applyFont="1" applyFill="1" applyBorder="1"/>
    <xf numFmtId="0" fontId="0" fillId="5" borderId="0" xfId="0" applyFont="1" applyFill="1"/>
    <xf numFmtId="0" fontId="0" fillId="4" borderId="0" xfId="0" applyFont="1" applyFill="1" applyBorder="1" applyAlignment="1">
      <alignment vertical="center"/>
    </xf>
    <xf numFmtId="0" fontId="0" fillId="5" borderId="0" xfId="0" applyFont="1" applyFill="1" applyBorder="1"/>
    <xf numFmtId="0" fontId="0" fillId="4" borderId="0" xfId="0" applyFont="1" applyFill="1" applyBorder="1" applyAlignment="1"/>
    <xf numFmtId="0" fontId="0" fillId="5" borderId="18" xfId="0" applyFont="1" applyFill="1" applyBorder="1"/>
    <xf numFmtId="0" fontId="6" fillId="0" borderId="4" xfId="0" applyFont="1" applyFill="1" applyBorder="1" applyAlignment="1">
      <alignment horizontal="left" vertical="top" wrapText="1"/>
    </xf>
    <xf numFmtId="0" fontId="0" fillId="0" borderId="0" xfId="0" applyFont="1" applyAlignment="1">
      <alignment vertical="top"/>
    </xf>
    <xf numFmtId="0" fontId="0" fillId="0" borderId="4" xfId="0" applyFont="1" applyBorder="1"/>
    <xf numFmtId="0" fontId="1" fillId="5" borderId="4" xfId="0" applyFont="1" applyFill="1" applyBorder="1" applyAlignment="1">
      <alignment horizontal="center" textRotation="180"/>
    </xf>
    <xf numFmtId="0" fontId="6" fillId="0" borderId="4" xfId="0" applyFont="1" applyFill="1" applyBorder="1" applyAlignment="1">
      <alignment horizontal="left" vertical="top" wrapText="1"/>
    </xf>
    <xf numFmtId="0" fontId="9" fillId="0" borderId="4" xfId="1" applyFill="1" applyBorder="1" applyAlignment="1">
      <alignment horizontal="left" vertical="top" wrapText="1"/>
    </xf>
    <xf numFmtId="0" fontId="6" fillId="0" borderId="20" xfId="0" applyFont="1" applyFill="1" applyBorder="1" applyAlignment="1">
      <alignment horizontal="left" vertical="top" wrapText="1"/>
    </xf>
    <xf numFmtId="0" fontId="6" fillId="0" borderId="11" xfId="0" applyFont="1" applyFill="1" applyBorder="1" applyAlignment="1">
      <alignment horizontal="center" vertical="top" wrapText="1"/>
    </xf>
    <xf numFmtId="0" fontId="0" fillId="0" borderId="11" xfId="0" applyFont="1" applyBorder="1" applyAlignment="1">
      <alignment horizontal="center"/>
    </xf>
    <xf numFmtId="0" fontId="6" fillId="0" borderId="11" xfId="0" applyFont="1" applyFill="1" applyBorder="1" applyAlignment="1">
      <alignment horizontal="left" vertical="top" wrapText="1"/>
    </xf>
    <xf numFmtId="0" fontId="0" fillId="0" borderId="0" xfId="1" applyNumberFormat="1" applyFont="1" applyFill="1" applyBorder="1" applyAlignment="1" applyProtection="1"/>
    <xf numFmtId="0" fontId="9" fillId="0" borderId="20" xfId="1" applyFill="1" applyBorder="1" applyAlignment="1">
      <alignment horizontal="left" vertical="top" wrapText="1"/>
    </xf>
    <xf numFmtId="0" fontId="9" fillId="0" borderId="0" xfId="1" applyNumberFormat="1" applyFill="1" applyBorder="1" applyAlignment="1" applyProtection="1">
      <alignment wrapText="1"/>
    </xf>
    <xf numFmtId="0" fontId="6" fillId="0" borderId="4" xfId="0" applyFont="1" applyFill="1" applyBorder="1" applyAlignment="1">
      <alignment horizontal="left" vertical="top" wrapText="1"/>
    </xf>
    <xf numFmtId="0" fontId="0" fillId="0" borderId="3" xfId="0" applyFont="1" applyBorder="1"/>
    <xf numFmtId="0" fontId="0" fillId="0" borderId="0" xfId="0" applyFont="1" applyAlignment="1">
      <alignment vertical="top" wrapText="1"/>
    </xf>
    <xf numFmtId="0" fontId="0" fillId="11" borderId="7" xfId="0" applyFont="1" applyFill="1" applyBorder="1" applyAlignment="1">
      <alignment vertical="top"/>
    </xf>
    <xf numFmtId="0" fontId="0" fillId="11" borderId="3" xfId="0" applyFont="1" applyFill="1" applyBorder="1" applyAlignment="1">
      <alignment vertical="top"/>
    </xf>
    <xf numFmtId="0" fontId="0" fillId="0" borderId="4" xfId="0" applyFont="1" applyBorder="1" applyAlignment="1">
      <alignment horizontal="left" vertical="top" wrapText="1"/>
    </xf>
    <xf numFmtId="0" fontId="6" fillId="5" borderId="21" xfId="0" applyFont="1" applyFill="1" applyBorder="1"/>
    <xf numFmtId="0" fontId="6" fillId="0" borderId="22" xfId="0" applyFont="1" applyBorder="1" applyAlignment="1">
      <alignment vertical="top" wrapText="1"/>
    </xf>
    <xf numFmtId="0" fontId="6" fillId="0" borderId="4" xfId="0" applyFont="1" applyBorder="1" applyAlignment="1">
      <alignment vertical="top" wrapText="1"/>
    </xf>
    <xf numFmtId="0" fontId="12" fillId="0" borderId="20" xfId="1" applyFont="1" applyFill="1" applyBorder="1" applyAlignment="1">
      <alignment horizontal="left" vertical="top" wrapText="1"/>
    </xf>
    <xf numFmtId="0" fontId="13" fillId="0" borderId="11" xfId="1" applyFont="1" applyFill="1" applyBorder="1" applyAlignment="1">
      <alignment horizontal="left" vertical="top" wrapText="1"/>
    </xf>
    <xf numFmtId="0" fontId="13" fillId="0" borderId="20" xfId="1" applyFont="1" applyFill="1" applyBorder="1" applyAlignment="1">
      <alignment horizontal="left" vertical="top" wrapText="1"/>
    </xf>
    <xf numFmtId="0" fontId="6" fillId="0" borderId="4" xfId="1" applyNumberFormat="1" applyFont="1" applyFill="1" applyBorder="1" applyAlignment="1" applyProtection="1">
      <alignment wrapText="1"/>
    </xf>
    <xf numFmtId="0" fontId="6" fillId="0" borderId="4" xfId="0" applyFont="1" applyFill="1" applyBorder="1" applyAlignment="1">
      <alignment horizontal="left" vertical="top" wrapText="1"/>
    </xf>
    <xf numFmtId="0" fontId="6" fillId="0" borderId="9" xfId="0" applyFont="1" applyFill="1" applyBorder="1" applyAlignment="1">
      <alignment horizontal="left" vertical="top" wrapText="1"/>
    </xf>
    <xf numFmtId="0" fontId="10" fillId="0" borderId="12" xfId="0" applyFont="1" applyFill="1" applyBorder="1" applyAlignment="1">
      <alignment horizontal="left" vertical="top" wrapText="1"/>
    </xf>
    <xf numFmtId="0" fontId="6" fillId="0" borderId="11" xfId="0" applyFont="1" applyFill="1" applyBorder="1" applyAlignment="1">
      <alignment horizontal="left" vertical="top" wrapText="1"/>
    </xf>
    <xf numFmtId="0" fontId="9" fillId="0" borderId="9" xfId="1" applyFill="1" applyBorder="1" applyAlignment="1">
      <alignment horizontal="left" wrapText="1"/>
    </xf>
    <xf numFmtId="0" fontId="9" fillId="0" borderId="11" xfId="1" applyFill="1" applyBorder="1" applyAlignment="1">
      <alignment horizontal="left" wrapText="1"/>
    </xf>
    <xf numFmtId="0" fontId="9" fillId="0" borderId="9" xfId="1" applyFill="1" applyBorder="1" applyAlignment="1">
      <alignment horizontal="left" vertical="top" wrapText="1"/>
    </xf>
    <xf numFmtId="0" fontId="9" fillId="0" borderId="12" xfId="1" applyFill="1" applyBorder="1" applyAlignment="1">
      <alignment horizontal="left" vertical="top" wrapText="1"/>
    </xf>
    <xf numFmtId="0" fontId="0" fillId="0" borderId="4" xfId="0" applyFont="1" applyBorder="1" applyAlignment="1">
      <alignment horizontal="left" vertical="top" wrapText="1"/>
    </xf>
    <xf numFmtId="0" fontId="0" fillId="0" borderId="4" xfId="0" applyFont="1" applyBorder="1" applyAlignment="1">
      <alignment horizontal="left" wrapText="1"/>
    </xf>
    <xf numFmtId="0" fontId="13" fillId="0" borderId="4" xfId="1" applyFont="1" applyBorder="1" applyAlignment="1">
      <alignment horizontal="left" vertical="top" wrapText="1"/>
    </xf>
    <xf numFmtId="0" fontId="0" fillId="6" borderId="4" xfId="0" applyFont="1" applyFill="1" applyBorder="1" applyAlignment="1">
      <alignment horizontal="center" vertical="top" wrapText="1"/>
    </xf>
    <xf numFmtId="0" fontId="6" fillId="0" borderId="12" xfId="0" applyFont="1" applyFill="1" applyBorder="1" applyAlignment="1">
      <alignment horizontal="left" vertical="top" wrapText="1"/>
    </xf>
    <xf numFmtId="0" fontId="5" fillId="4" borderId="4" xfId="0" applyFont="1" applyFill="1" applyBorder="1" applyAlignment="1">
      <alignment horizontal="center" vertical="top" textRotation="255" wrapText="1"/>
    </xf>
    <xf numFmtId="0" fontId="0" fillId="0" borderId="4" xfId="0" applyFont="1" applyFill="1" applyBorder="1" applyAlignment="1">
      <alignment vertical="top" wrapText="1"/>
    </xf>
    <xf numFmtId="0" fontId="0" fillId="0" borderId="0" xfId="0" applyAlignment="1">
      <alignment wrapText="1"/>
    </xf>
    <xf numFmtId="0" fontId="0" fillId="0" borderId="4" xfId="0" applyFont="1" applyFill="1" applyBorder="1" applyAlignment="1">
      <alignment horizontal="left" wrapText="1"/>
    </xf>
    <xf numFmtId="0" fontId="7" fillId="10" borderId="17" xfId="0" applyFont="1" applyFill="1" applyBorder="1" applyAlignment="1">
      <alignment horizontal="center" vertical="center" wrapText="1"/>
    </xf>
    <xf numFmtId="0" fontId="1" fillId="5" borderId="12" xfId="0" applyFont="1" applyFill="1" applyBorder="1" applyAlignment="1">
      <alignment horizontal="center" textRotation="180" wrapText="1"/>
    </xf>
    <xf numFmtId="0" fontId="1" fillId="5" borderId="4" xfId="0" applyFont="1" applyFill="1" applyBorder="1" applyAlignment="1">
      <alignment horizontal="center" textRotation="180" wrapText="1"/>
    </xf>
    <xf numFmtId="0" fontId="1" fillId="5" borderId="12" xfId="0" applyFont="1" applyFill="1" applyBorder="1" applyAlignment="1">
      <alignment horizontal="center" vertical="center" wrapText="1"/>
    </xf>
    <xf numFmtId="0" fontId="1" fillId="5" borderId="12" xfId="0" applyFont="1" applyFill="1" applyBorder="1" applyAlignment="1">
      <alignment horizontal="center" vertical="top" textRotation="180" wrapText="1"/>
    </xf>
    <xf numFmtId="0" fontId="1" fillId="5" borderId="4" xfId="0" applyFont="1" applyFill="1" applyBorder="1" applyAlignment="1">
      <alignment horizontal="center" vertical="top" textRotation="180" wrapText="1"/>
    </xf>
    <xf numFmtId="0" fontId="4" fillId="0" borderId="4" xfId="0" applyFont="1" applyBorder="1" applyAlignment="1">
      <alignment horizontal="center" vertical="top" wrapText="1"/>
    </xf>
    <xf numFmtId="0" fontId="3" fillId="2" borderId="4" xfId="0" applyFont="1" applyFill="1" applyBorder="1" applyAlignment="1">
      <alignment horizontal="left" vertical="center" wrapText="1"/>
    </xf>
    <xf numFmtId="0" fontId="0" fillId="4" borderId="14"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3" xfId="0" applyFont="1" applyFill="1" applyBorder="1" applyAlignment="1">
      <alignment horizontal="center" vertical="center"/>
    </xf>
    <xf numFmtId="0" fontId="0" fillId="0" borderId="4" xfId="0" applyFont="1" applyFill="1" applyBorder="1" applyAlignment="1">
      <alignment horizontal="left" vertical="top" wrapText="1"/>
    </xf>
    <xf numFmtId="0" fontId="0" fillId="0" borderId="4" xfId="0" applyFont="1" applyFill="1" applyBorder="1" applyAlignment="1">
      <alignment horizontal="center" vertical="top"/>
    </xf>
    <xf numFmtId="0" fontId="1" fillId="5" borderId="22"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10" xfId="0" applyFont="1" applyFill="1" applyBorder="1" applyAlignment="1">
      <alignment horizontal="center" vertical="center"/>
    </xf>
    <xf numFmtId="0" fontId="0" fillId="4" borderId="4" xfId="0" applyFont="1" applyFill="1" applyBorder="1" applyAlignment="1">
      <alignment horizontal="center"/>
    </xf>
    <xf numFmtId="0" fontId="1" fillId="5" borderId="22"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4" fillId="0" borderId="4" xfId="0" applyFont="1" applyBorder="1" applyAlignment="1">
      <alignment horizontal="center" vertical="top"/>
    </xf>
    <xf numFmtId="0" fontId="0" fillId="4" borderId="0" xfId="0" applyFont="1" applyFill="1" applyBorder="1" applyAlignment="1">
      <alignment horizontal="center"/>
    </xf>
    <xf numFmtId="0" fontId="1" fillId="5" borderId="7" xfId="0" applyFont="1" applyFill="1" applyBorder="1" applyAlignment="1">
      <alignment horizontal="center" wrapText="1"/>
    </xf>
    <xf numFmtId="0" fontId="1" fillId="5" borderId="8" xfId="0" applyFont="1" applyFill="1" applyBorder="1" applyAlignment="1">
      <alignment horizontal="center" wrapText="1"/>
    </xf>
    <xf numFmtId="0" fontId="1" fillId="5" borderId="3" xfId="0" applyFont="1" applyFill="1" applyBorder="1" applyAlignment="1">
      <alignment horizontal="center" wrapText="1"/>
    </xf>
    <xf numFmtId="0" fontId="0" fillId="3" borderId="4" xfId="0" applyFont="1" applyFill="1" applyBorder="1" applyAlignment="1">
      <alignment horizontal="center" vertical="top" wrapText="1"/>
    </xf>
    <xf numFmtId="0" fontId="0" fillId="0" borderId="19" xfId="0" applyFont="1" applyFill="1" applyBorder="1" applyAlignment="1">
      <alignment horizontal="center" vertical="top"/>
    </xf>
    <xf numFmtId="0" fontId="0" fillId="0" borderId="0" xfId="0" applyFont="1" applyFill="1" applyBorder="1" applyAlignment="1">
      <alignment horizontal="center" vertical="top"/>
    </xf>
    <xf numFmtId="0" fontId="5" fillId="4" borderId="4" xfId="0" applyFont="1" applyFill="1" applyBorder="1" applyAlignment="1">
      <alignment horizontal="center" vertical="top" wrapText="1"/>
    </xf>
    <xf numFmtId="0" fontId="0" fillId="0" borderId="4" xfId="0" applyFont="1" applyFill="1" applyBorder="1" applyAlignment="1">
      <alignment horizontal="center" vertical="top" wrapText="1"/>
    </xf>
    <xf numFmtId="0" fontId="0" fillId="0" borderId="12" xfId="0" applyFont="1" applyBorder="1" applyAlignment="1">
      <alignment horizontal="left" vertical="top" wrapText="1"/>
    </xf>
    <xf numFmtId="0" fontId="0" fillId="0" borderId="4" xfId="0" applyFont="1" applyBorder="1" applyAlignment="1">
      <alignment horizontal="center" vertical="top" wrapText="1"/>
    </xf>
    <xf numFmtId="0" fontId="0" fillId="3" borderId="12" xfId="0" applyFont="1" applyFill="1" applyBorder="1" applyAlignment="1">
      <alignment horizontal="center" vertical="top" wrapText="1"/>
    </xf>
    <xf numFmtId="0" fontId="0" fillId="3" borderId="4" xfId="0" applyFont="1" applyFill="1" applyBorder="1" applyAlignment="1">
      <alignment horizontal="center" vertical="top"/>
    </xf>
    <xf numFmtId="0" fontId="0" fillId="6" borderId="12" xfId="0" applyFont="1" applyFill="1" applyBorder="1" applyAlignment="1">
      <alignment horizontal="center" vertical="top" wrapText="1"/>
    </xf>
    <xf numFmtId="0" fontId="0" fillId="6" borderId="4" xfId="0" applyFont="1" applyFill="1" applyBorder="1" applyAlignment="1">
      <alignment horizontal="center" vertical="top"/>
    </xf>
    <xf numFmtId="0" fontId="0" fillId="12" borderId="4" xfId="0" applyFont="1" applyFill="1" applyBorder="1" applyAlignment="1">
      <alignment horizontal="center" vertical="top" wrapText="1"/>
    </xf>
    <xf numFmtId="0" fontId="0" fillId="12" borderId="4" xfId="0" applyFont="1" applyFill="1" applyBorder="1" applyAlignment="1">
      <alignment horizontal="center" vertical="top"/>
    </xf>
    <xf numFmtId="0" fontId="9" fillId="0" borderId="4" xfId="1" applyFill="1" applyBorder="1" applyAlignment="1">
      <alignment horizontal="left" vertical="top" wrapText="1"/>
    </xf>
    <xf numFmtId="0" fontId="0" fillId="0" borderId="4" xfId="0" applyFont="1" applyBorder="1" applyAlignment="1">
      <alignment horizontal="left"/>
    </xf>
    <xf numFmtId="0" fontId="0" fillId="0" borderId="9" xfId="0" applyFont="1" applyBorder="1" applyAlignment="1">
      <alignment horizontal="left"/>
    </xf>
    <xf numFmtId="0" fontId="0" fillId="0" borderId="12" xfId="0" applyFont="1" applyBorder="1" applyAlignment="1">
      <alignment horizontal="left"/>
    </xf>
    <xf numFmtId="0" fontId="0" fillId="0" borderId="9" xfId="0" applyFont="1" applyBorder="1" applyAlignment="1">
      <alignment horizontal="left" vertical="top" wrapText="1"/>
    </xf>
    <xf numFmtId="0" fontId="0" fillId="0" borderId="19" xfId="0" applyFont="1" applyFill="1" applyBorder="1" applyAlignment="1">
      <alignment horizontal="left" vertical="top" wrapText="1"/>
    </xf>
    <xf numFmtId="0" fontId="0" fillId="0" borderId="0" xfId="0" applyFont="1" applyFill="1" applyBorder="1" applyAlignment="1">
      <alignment horizontal="left" vertical="top" wrapText="1"/>
    </xf>
    <xf numFmtId="0" fontId="9" fillId="0" borderId="18" xfId="1" applyFill="1" applyBorder="1" applyAlignment="1">
      <alignment horizontal="left" vertical="top"/>
    </xf>
    <xf numFmtId="0" fontId="9" fillId="0" borderId="22" xfId="1" applyFill="1" applyBorder="1" applyAlignment="1">
      <alignment horizontal="left" vertical="top"/>
    </xf>
    <xf numFmtId="0" fontId="9" fillId="0" borderId="9" xfId="1" applyBorder="1" applyAlignment="1">
      <alignment vertical="top"/>
    </xf>
    <xf numFmtId="0" fontId="9" fillId="0" borderId="12" xfId="1" applyBorder="1" applyAlignment="1">
      <alignment vertical="top"/>
    </xf>
    <xf numFmtId="0" fontId="0" fillId="0" borderId="4" xfId="0" applyFont="1" applyFill="1" applyBorder="1" applyAlignment="1">
      <alignment vertical="top"/>
    </xf>
    <xf numFmtId="0" fontId="5" fillId="4" borderId="9" xfId="0" applyFont="1" applyFill="1" applyBorder="1" applyAlignment="1">
      <alignment horizontal="center" vertical="top" textRotation="255" wrapText="1"/>
    </xf>
    <xf numFmtId="0" fontId="5" fillId="4" borderId="11" xfId="0" applyFont="1" applyFill="1" applyBorder="1" applyAlignment="1">
      <alignment horizontal="center" vertical="top" textRotation="255" wrapText="1"/>
    </xf>
    <xf numFmtId="0" fontId="0" fillId="0" borderId="18" xfId="0" applyFont="1" applyBorder="1" applyAlignment="1">
      <alignment horizontal="left" vertical="top" wrapText="1"/>
    </xf>
    <xf numFmtId="0" fontId="0"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13" xfId="0" applyFont="1" applyBorder="1" applyAlignment="1">
      <alignment horizontal="left" vertical="top" wrapText="1"/>
    </xf>
    <xf numFmtId="0" fontId="0" fillId="0" borderId="0" xfId="0" applyFont="1" applyBorder="1" applyAlignment="1">
      <alignment horizontal="left" vertical="top" wrapText="1"/>
    </xf>
    <xf numFmtId="0" fontId="0" fillId="0" borderId="21" xfId="0" applyFont="1" applyBorder="1" applyAlignment="1">
      <alignment horizontal="left" vertical="top" wrapText="1"/>
    </xf>
    <xf numFmtId="0" fontId="0" fillId="0" borderId="18" xfId="0" applyFont="1" applyFill="1" applyBorder="1" applyAlignment="1">
      <alignment horizontal="left" vertical="top" wrapText="1"/>
    </xf>
    <xf numFmtId="0" fontId="0" fillId="0" borderId="20" xfId="0" applyFont="1" applyFill="1" applyBorder="1" applyAlignment="1">
      <alignment horizontal="left" vertical="top" wrapText="1"/>
    </xf>
    <xf numFmtId="0" fontId="0" fillId="0" borderId="13" xfId="0" applyFont="1" applyFill="1" applyBorder="1" applyAlignment="1">
      <alignment horizontal="left" vertical="top" wrapText="1"/>
    </xf>
    <xf numFmtId="0" fontId="0" fillId="0" borderId="21" xfId="0" applyFont="1" applyFill="1" applyBorder="1" applyAlignment="1">
      <alignment horizontal="left" vertical="top" wrapText="1"/>
    </xf>
    <xf numFmtId="0" fontId="0" fillId="0" borderId="22"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0"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4" xfId="0" applyFont="1" applyFill="1" applyBorder="1" applyAlignment="1">
      <alignment horizontal="center" vertical="top" wrapText="1"/>
    </xf>
    <xf numFmtId="0" fontId="0" fillId="0" borderId="9" xfId="0" applyFont="1" applyFill="1" applyBorder="1" applyAlignment="1">
      <alignment horizontal="center" vertical="top" textRotation="255"/>
    </xf>
    <xf numFmtId="0" fontId="0" fillId="0" borderId="11" xfId="0" applyFont="1" applyFill="1" applyBorder="1" applyAlignment="1">
      <alignment horizontal="center" vertical="top" textRotation="255"/>
    </xf>
    <xf numFmtId="0" fontId="9" fillId="0" borderId="18" xfId="1" applyFill="1" applyBorder="1" applyAlignment="1">
      <alignment horizontal="left" vertical="top" wrapText="1"/>
    </xf>
    <xf numFmtId="0" fontId="9" fillId="0" borderId="13" xfId="1" applyFill="1" applyBorder="1" applyAlignment="1">
      <alignment horizontal="left" vertical="top" wrapText="1"/>
    </xf>
    <xf numFmtId="0" fontId="6" fillId="0" borderId="18" xfId="0" applyFont="1" applyFill="1" applyBorder="1" applyAlignment="1">
      <alignment horizontal="left" vertical="top" wrapText="1"/>
    </xf>
    <xf numFmtId="0" fontId="6" fillId="0" borderId="13" xfId="0" applyFont="1" applyFill="1" applyBorder="1" applyAlignment="1">
      <alignment horizontal="left" vertical="top" wrapText="1"/>
    </xf>
    <xf numFmtId="0" fontId="0" fillId="0" borderId="4" xfId="0" applyFont="1" applyFill="1" applyBorder="1" applyAlignment="1">
      <alignment horizontal="left" vertical="top"/>
    </xf>
    <xf numFmtId="0" fontId="0" fillId="3" borderId="9" xfId="0" applyFont="1" applyFill="1" applyBorder="1" applyAlignment="1">
      <alignment horizontal="center" vertical="top" wrapText="1"/>
    </xf>
    <xf numFmtId="0" fontId="0" fillId="3" borderId="11" xfId="0" applyFont="1" applyFill="1" applyBorder="1" applyAlignment="1">
      <alignment horizontal="center" vertical="top" wrapText="1"/>
    </xf>
    <xf numFmtId="0" fontId="0" fillId="0" borderId="9"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9" xfId="0" applyFont="1" applyFill="1" applyBorder="1" applyAlignment="1">
      <alignment horizontal="left" vertical="top"/>
    </xf>
    <xf numFmtId="0" fontId="0" fillId="0" borderId="11" xfId="0" applyFont="1" applyFill="1" applyBorder="1" applyAlignment="1">
      <alignment horizontal="left" vertical="top"/>
    </xf>
    <xf numFmtId="0" fontId="0" fillId="0" borderId="12" xfId="0" applyFont="1" applyFill="1" applyBorder="1" applyAlignment="1">
      <alignment horizontal="left" vertical="top"/>
    </xf>
    <xf numFmtId="0" fontId="0" fillId="6" borderId="9" xfId="0" applyFont="1" applyFill="1" applyBorder="1" applyAlignment="1">
      <alignment horizontal="center" vertical="top" wrapText="1"/>
    </xf>
    <xf numFmtId="0" fontId="0" fillId="6" borderId="11" xfId="0" applyFont="1" applyFill="1" applyBorder="1" applyAlignment="1">
      <alignment horizontal="center" vertical="top" wrapText="1"/>
    </xf>
    <xf numFmtId="0" fontId="0" fillId="0" borderId="11" xfId="0" applyFont="1" applyBorder="1" applyAlignment="1">
      <alignment horizontal="left" vertical="top" wrapText="1"/>
    </xf>
    <xf numFmtId="0" fontId="0" fillId="12" borderId="9" xfId="0" applyFont="1" applyFill="1" applyBorder="1" applyAlignment="1">
      <alignment horizontal="center" vertical="top" wrapText="1"/>
    </xf>
    <xf numFmtId="0" fontId="0" fillId="12" borderId="11" xfId="0" applyFont="1" applyFill="1" applyBorder="1" applyAlignment="1">
      <alignment horizontal="center" vertical="top"/>
    </xf>
    <xf numFmtId="0" fontId="7" fillId="12" borderId="17"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 fillId="5" borderId="7"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0" fillId="4" borderId="7" xfId="0" applyFont="1" applyFill="1" applyBorder="1" applyAlignment="1">
      <alignment horizontal="center"/>
    </xf>
    <xf numFmtId="0" fontId="0" fillId="4" borderId="3" xfId="0" applyFont="1" applyFill="1" applyBorder="1" applyAlignment="1">
      <alignment horizontal="center"/>
    </xf>
    <xf numFmtId="0" fontId="0" fillId="4" borderId="7" xfId="0" applyFont="1" applyFill="1" applyBorder="1" applyAlignment="1">
      <alignment horizontal="center" vertical="center"/>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3" xfId="0" applyFont="1" applyBorder="1" applyAlignment="1">
      <alignment horizontal="center" vertical="top" wrapText="1"/>
    </xf>
    <xf numFmtId="0" fontId="1" fillId="5" borderId="4" xfId="0" applyFont="1" applyFill="1" applyBorder="1" applyAlignment="1">
      <alignment horizontal="center" vertical="center" wrapText="1"/>
    </xf>
    <xf numFmtId="0" fontId="9" fillId="0" borderId="9" xfId="1" applyBorder="1" applyAlignment="1">
      <alignment vertical="top" wrapText="1"/>
    </xf>
    <xf numFmtId="0" fontId="9" fillId="0" borderId="12" xfId="1" applyBorder="1" applyAlignment="1">
      <alignment vertical="top" wrapText="1"/>
    </xf>
    <xf numFmtId="0" fontId="0" fillId="0" borderId="4" xfId="0" applyFont="1" applyBorder="1" applyAlignment="1">
      <alignment horizontal="left" vertical="center" wrapText="1"/>
    </xf>
    <xf numFmtId="0" fontId="9" fillId="0" borderId="7" xfId="1" applyFill="1" applyBorder="1" applyAlignment="1">
      <alignment horizontal="left" vertical="top" wrapText="1"/>
    </xf>
    <xf numFmtId="0" fontId="6" fillId="0" borderId="9" xfId="0" applyFont="1" applyBorder="1" applyAlignment="1">
      <alignment horizontal="left" vertical="top" wrapText="1"/>
    </xf>
    <xf numFmtId="0" fontId="6" fillId="0" borderId="11" xfId="0" applyFont="1" applyBorder="1" applyAlignment="1">
      <alignment horizontal="left" vertical="top" wrapText="1"/>
    </xf>
    <xf numFmtId="0" fontId="9" fillId="0" borderId="4" xfId="1" applyBorder="1" applyAlignment="1">
      <alignment vertical="top" wrapText="1"/>
    </xf>
    <xf numFmtId="0" fontId="0" fillId="0" borderId="9" xfId="0" applyFont="1" applyBorder="1" applyAlignment="1">
      <alignment horizontal="center"/>
    </xf>
    <xf numFmtId="0" fontId="0" fillId="0" borderId="12" xfId="0" applyFont="1" applyBorder="1" applyAlignment="1">
      <alignment horizontal="center"/>
    </xf>
    <xf numFmtId="0" fontId="0" fillId="0" borderId="10" xfId="0" applyFont="1" applyBorder="1" applyAlignment="1">
      <alignment horizontal="center"/>
    </xf>
    <xf numFmtId="0" fontId="6" fillId="0" borderId="9" xfId="0" applyFont="1" applyFill="1" applyBorder="1" applyAlignment="1">
      <alignment horizontal="left" wrapText="1"/>
    </xf>
    <xf numFmtId="0" fontId="6" fillId="0" borderId="11" xfId="0" applyFont="1" applyFill="1" applyBorder="1" applyAlignment="1">
      <alignment horizontal="left" wrapText="1"/>
    </xf>
    <xf numFmtId="0" fontId="6" fillId="0" borderId="12" xfId="0" applyFont="1" applyFill="1" applyBorder="1" applyAlignment="1">
      <alignment horizontal="left" wrapText="1"/>
    </xf>
    <xf numFmtId="0" fontId="0" fillId="0" borderId="18" xfId="0" applyFont="1" applyFill="1" applyBorder="1" applyAlignment="1">
      <alignment horizontal="left" vertical="top"/>
    </xf>
    <xf numFmtId="0" fontId="0" fillId="0" borderId="19" xfId="0" applyFont="1" applyFill="1" applyBorder="1" applyAlignment="1">
      <alignment horizontal="left" vertical="top"/>
    </xf>
    <xf numFmtId="0" fontId="0" fillId="0" borderId="20" xfId="0" applyFont="1" applyFill="1" applyBorder="1" applyAlignment="1">
      <alignment horizontal="left" vertical="top"/>
    </xf>
    <xf numFmtId="0" fontId="0" fillId="0" borderId="13" xfId="0" applyFont="1" applyFill="1" applyBorder="1" applyAlignment="1">
      <alignment horizontal="left" vertical="top"/>
    </xf>
    <xf numFmtId="0" fontId="0" fillId="0" borderId="0" xfId="0" applyFont="1" applyFill="1" applyBorder="1" applyAlignment="1">
      <alignment horizontal="left" vertical="top"/>
    </xf>
    <xf numFmtId="0" fontId="0" fillId="0" borderId="21" xfId="0" applyFont="1" applyFill="1" applyBorder="1" applyAlignment="1">
      <alignment horizontal="left" vertical="top"/>
    </xf>
    <xf numFmtId="0" fontId="0" fillId="0" borderId="22" xfId="0" applyFont="1" applyFill="1" applyBorder="1" applyAlignment="1">
      <alignment horizontal="left" vertical="top"/>
    </xf>
    <xf numFmtId="0" fontId="0" fillId="0" borderId="17" xfId="0" applyFont="1" applyFill="1" applyBorder="1" applyAlignment="1">
      <alignment horizontal="left" vertical="top"/>
    </xf>
    <xf numFmtId="0" fontId="0" fillId="0" borderId="10" xfId="0" applyFont="1" applyFill="1" applyBorder="1" applyAlignment="1">
      <alignment horizontal="left" vertical="top"/>
    </xf>
    <xf numFmtId="0" fontId="0" fillId="0" borderId="9" xfId="0" applyFont="1" applyFill="1" applyBorder="1" applyAlignment="1">
      <alignment horizontal="center" vertical="top"/>
    </xf>
    <xf numFmtId="0" fontId="0" fillId="0" borderId="11" xfId="0" applyFont="1" applyFill="1" applyBorder="1" applyAlignment="1">
      <alignment horizontal="center" vertical="top"/>
    </xf>
    <xf numFmtId="0" fontId="0" fillId="0" borderId="12" xfId="0" applyFont="1" applyFill="1" applyBorder="1" applyAlignment="1">
      <alignment horizontal="center" vertical="top"/>
    </xf>
    <xf numFmtId="0" fontId="0" fillId="0" borderId="4" xfId="0" applyFont="1" applyBorder="1" applyAlignment="1">
      <alignment horizontal="center" vertical="top"/>
    </xf>
    <xf numFmtId="0" fontId="0" fillId="4" borderId="9" xfId="0" applyFont="1" applyFill="1" applyBorder="1" applyAlignment="1">
      <alignment horizontal="center"/>
    </xf>
    <xf numFmtId="0" fontId="0" fillId="4" borderId="11" xfId="0" applyFont="1" applyFill="1" applyBorder="1" applyAlignment="1">
      <alignment horizontal="center"/>
    </xf>
    <xf numFmtId="0" fontId="0" fillId="4" borderId="12" xfId="0" applyFont="1" applyFill="1" applyBorder="1" applyAlignment="1">
      <alignment horizontal="center"/>
    </xf>
    <xf numFmtId="0" fontId="2" fillId="4" borderId="4" xfId="0" applyFont="1" applyFill="1" applyBorder="1" applyAlignment="1">
      <alignment horizontal="center" vertical="top" wrapText="1"/>
    </xf>
    <xf numFmtId="0" fontId="6" fillId="6" borderId="4" xfId="0" applyFont="1" applyFill="1" applyBorder="1" applyAlignment="1">
      <alignment horizontal="center" vertical="top" wrapText="1"/>
    </xf>
    <xf numFmtId="0" fontId="0" fillId="0" borderId="18" xfId="0" applyFont="1" applyFill="1" applyBorder="1" applyAlignment="1">
      <alignment horizontal="center" vertical="top" wrapText="1"/>
    </xf>
    <xf numFmtId="0" fontId="0" fillId="0" borderId="19" xfId="0" applyFont="1" applyFill="1" applyBorder="1" applyAlignment="1">
      <alignment horizontal="center" vertical="top" wrapText="1"/>
    </xf>
    <xf numFmtId="0" fontId="0" fillId="0" borderId="20" xfId="0" applyFont="1" applyFill="1" applyBorder="1" applyAlignment="1">
      <alignment horizontal="center" vertical="top" wrapText="1"/>
    </xf>
    <xf numFmtId="0" fontId="0" fillId="0" borderId="13"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21" xfId="0" applyFont="1" applyFill="1" applyBorder="1" applyAlignment="1">
      <alignment horizontal="center" vertical="top" wrapText="1"/>
    </xf>
    <xf numFmtId="0" fontId="0" fillId="0" borderId="22" xfId="0" applyFont="1" applyFill="1" applyBorder="1" applyAlignment="1">
      <alignment horizontal="center" vertical="top" wrapText="1"/>
    </xf>
    <xf numFmtId="0" fontId="0" fillId="0" borderId="17" xfId="0" applyFont="1" applyFill="1" applyBorder="1" applyAlignment="1">
      <alignment horizontal="center" vertical="top" wrapText="1"/>
    </xf>
    <xf numFmtId="0" fontId="0" fillId="0" borderId="10"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1" xfId="0" applyFont="1" applyFill="1" applyBorder="1" applyAlignment="1">
      <alignment horizontal="center" vertical="top" wrapText="1"/>
    </xf>
    <xf numFmtId="0" fontId="2" fillId="4" borderId="12" xfId="0" applyFont="1" applyFill="1" applyBorder="1" applyAlignment="1">
      <alignment horizontal="center" vertical="top" wrapText="1"/>
    </xf>
    <xf numFmtId="0" fontId="6" fillId="6" borderId="9" xfId="0" applyFont="1" applyFill="1" applyBorder="1" applyAlignment="1">
      <alignment horizontal="center" vertical="top" wrapText="1"/>
    </xf>
    <xf numFmtId="0" fontId="6" fillId="6" borderId="11" xfId="0" applyFont="1" applyFill="1" applyBorder="1" applyAlignment="1">
      <alignment horizontal="center" vertical="top" wrapText="1"/>
    </xf>
    <xf numFmtId="0" fontId="6" fillId="6" borderId="12"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2" xfId="0" applyFont="1" applyFill="1" applyBorder="1" applyAlignment="1">
      <alignment horizontal="center" vertical="top" wrapText="1"/>
    </xf>
    <xf numFmtId="0" fontId="6" fillId="0" borderId="3" xfId="0" applyFont="1" applyFill="1" applyBorder="1" applyAlignment="1">
      <alignment horizontal="left" vertical="top" wrapText="1"/>
    </xf>
    <xf numFmtId="0" fontId="0" fillId="0" borderId="3" xfId="0" applyFont="1" applyBorder="1" applyAlignment="1">
      <alignment vertical="top"/>
    </xf>
    <xf numFmtId="0" fontId="0" fillId="0" borderId="0" xfId="0" applyFont="1" applyBorder="1" applyAlignment="1">
      <alignment horizontal="left" vertical="top" wrapText="1" indent="1"/>
    </xf>
    <xf numFmtId="0" fontId="6" fillId="0" borderId="0" xfId="0" applyFont="1" applyBorder="1" applyAlignment="1">
      <alignment horizontal="left" vertical="top" wrapText="1"/>
    </xf>
    <xf numFmtId="0" fontId="8" fillId="2" borderId="1"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0" fillId="4" borderId="7" xfId="0" applyFont="1" applyFill="1" applyBorder="1" applyAlignment="1">
      <alignment horizontal="center" vertical="center" wrapText="1"/>
    </xf>
    <xf numFmtId="0" fontId="0" fillId="0" borderId="9" xfId="0" applyFont="1" applyBorder="1" applyAlignment="1">
      <alignment horizontal="left" vertical="top"/>
    </xf>
    <xf numFmtId="0" fontId="0" fillId="0" borderId="12" xfId="0" applyFont="1" applyBorder="1" applyAlignment="1">
      <alignment horizontal="left" vertical="top"/>
    </xf>
    <xf numFmtId="0" fontId="0" fillId="0" borderId="4" xfId="0" applyFont="1" applyBorder="1" applyAlignment="1">
      <alignment vertical="top"/>
    </xf>
    <xf numFmtId="0" fontId="9" fillId="0" borderId="4" xfId="1" applyBorder="1" applyAlignment="1">
      <alignment vertical="top"/>
    </xf>
    <xf numFmtId="0" fontId="9" fillId="0" borderId="25" xfId="1" applyFill="1" applyBorder="1" applyAlignment="1">
      <alignment horizontal="left" vertical="top" wrapText="1"/>
    </xf>
    <xf numFmtId="0" fontId="9" fillId="0" borderId="26" xfId="1" applyFill="1" applyBorder="1" applyAlignment="1">
      <alignment horizontal="left" vertical="top" wrapText="1"/>
    </xf>
    <xf numFmtId="0" fontId="0" fillId="0" borderId="23" xfId="0" applyFont="1" applyBorder="1" applyAlignment="1">
      <alignment horizontal="left" vertical="top" wrapText="1"/>
    </xf>
    <xf numFmtId="0" fontId="0" fillId="0" borderId="24" xfId="0" applyFont="1" applyBorder="1" applyAlignment="1">
      <alignment horizontal="left" vertical="top" wrapText="1"/>
    </xf>
    <xf numFmtId="0" fontId="9" fillId="0" borderId="9" xfId="1" applyBorder="1" applyAlignment="1">
      <alignment horizontal="left" vertical="top" wrapText="1"/>
    </xf>
    <xf numFmtId="0" fontId="9" fillId="0" borderId="12" xfId="1" applyBorder="1" applyAlignment="1">
      <alignment horizontal="left" vertical="top" wrapText="1"/>
    </xf>
    <xf numFmtId="0" fontId="9" fillId="0" borderId="23" xfId="1" applyBorder="1" applyAlignment="1">
      <alignment horizontal="left" vertical="top" wrapText="1"/>
    </xf>
    <xf numFmtId="0" fontId="9" fillId="0" borderId="24" xfId="1" applyBorder="1" applyAlignment="1">
      <alignment horizontal="left" vertical="top" wrapText="1"/>
    </xf>
    <xf numFmtId="0" fontId="0" fillId="0" borderId="9" xfId="0" applyFont="1" applyFill="1" applyBorder="1" applyAlignment="1">
      <alignment wrapText="1"/>
    </xf>
    <xf numFmtId="0" fontId="0" fillId="0" borderId="12" xfId="0" applyFont="1" applyFill="1" applyBorder="1" applyAlignment="1">
      <alignment wrapText="1"/>
    </xf>
    <xf numFmtId="0" fontId="9" fillId="0" borderId="4" xfId="1" applyBorder="1" applyAlignment="1">
      <alignment horizontal="left" vertical="top" wrapText="1"/>
    </xf>
    <xf numFmtId="0" fontId="0" fillId="0" borderId="4" xfId="0" applyFont="1" applyBorder="1" applyAlignment="1">
      <alignment horizontal="left" vertical="top"/>
    </xf>
    <xf numFmtId="0" fontId="9" fillId="0" borderId="9" xfId="1" applyBorder="1" applyAlignment="1">
      <alignment horizontal="center" vertical="top" wrapText="1"/>
    </xf>
    <xf numFmtId="0" fontId="9" fillId="0" borderId="12" xfId="1" applyBorder="1" applyAlignment="1">
      <alignment horizontal="center" vertical="top" wrapText="1"/>
    </xf>
    <xf numFmtId="0" fontId="0" fillId="0" borderId="4" xfId="0" applyBorder="1" applyAlignment="1">
      <alignment vertical="top"/>
    </xf>
    <xf numFmtId="0" fontId="0" fillId="0" borderId="4" xfId="0" applyBorder="1" applyAlignment="1">
      <alignment horizontal="left" vertical="top" wrapText="1"/>
    </xf>
    <xf numFmtId="0" fontId="7" fillId="6" borderId="17" xfId="0" applyFont="1" applyFill="1" applyBorder="1" applyAlignment="1">
      <alignment horizontal="center" vertical="center" wrapText="1"/>
    </xf>
    <xf numFmtId="0" fontId="0" fillId="0" borderId="18" xfId="0" applyFont="1" applyFill="1" applyBorder="1" applyAlignment="1">
      <alignment horizontal="center" vertical="top"/>
    </xf>
    <xf numFmtId="0" fontId="0" fillId="0" borderId="13" xfId="0" applyFont="1" applyFill="1" applyBorder="1" applyAlignment="1">
      <alignment horizontal="center" vertical="top"/>
    </xf>
    <xf numFmtId="0" fontId="9" fillId="0" borderId="4" xfId="1" applyBorder="1" applyAlignment="1">
      <alignment wrapText="1"/>
    </xf>
    <xf numFmtId="0" fontId="2" fillId="0" borderId="9" xfId="0" applyFont="1" applyFill="1" applyBorder="1"/>
    <xf numFmtId="0" fontId="2" fillId="0" borderId="12" xfId="0" applyFont="1" applyFill="1" applyBorder="1"/>
    <xf numFmtId="0" fontId="0" fillId="0" borderId="18" xfId="0" applyFont="1" applyFill="1" applyBorder="1" applyAlignment="1">
      <alignment vertical="top" wrapText="1"/>
    </xf>
    <xf numFmtId="0" fontId="0" fillId="0" borderId="19" xfId="0" applyFont="1" applyFill="1" applyBorder="1" applyAlignment="1">
      <alignment vertical="top" wrapText="1"/>
    </xf>
    <xf numFmtId="0" fontId="0" fillId="0" borderId="20" xfId="0" applyFont="1" applyFill="1" applyBorder="1" applyAlignment="1">
      <alignment vertical="top" wrapText="1"/>
    </xf>
    <xf numFmtId="0" fontId="0" fillId="0" borderId="13" xfId="0" applyFont="1" applyFill="1" applyBorder="1" applyAlignment="1">
      <alignment vertical="top" wrapText="1"/>
    </xf>
    <xf numFmtId="0" fontId="0" fillId="0" borderId="0" xfId="0" applyFont="1" applyFill="1" applyBorder="1" applyAlignment="1">
      <alignment vertical="top" wrapText="1"/>
    </xf>
    <xf numFmtId="0" fontId="0" fillId="0" borderId="21" xfId="0" applyFont="1" applyFill="1" applyBorder="1" applyAlignment="1">
      <alignment vertical="top" wrapText="1"/>
    </xf>
    <xf numFmtId="0" fontId="0" fillId="0" borderId="22" xfId="0" applyFont="1" applyFill="1" applyBorder="1" applyAlignment="1">
      <alignment vertical="top" wrapText="1"/>
    </xf>
    <xf numFmtId="0" fontId="0" fillId="0" borderId="17" xfId="0" applyFont="1" applyFill="1" applyBorder="1" applyAlignment="1">
      <alignment vertical="top" wrapText="1"/>
    </xf>
    <xf numFmtId="0" fontId="0" fillId="0" borderId="10" xfId="0" applyFont="1" applyFill="1" applyBorder="1" applyAlignment="1">
      <alignment vertical="top" wrapText="1"/>
    </xf>
    <xf numFmtId="0" fontId="0" fillId="12" borderId="11" xfId="0" applyFont="1" applyFill="1" applyBorder="1" applyAlignment="1">
      <alignment horizontal="center" vertical="top" wrapText="1"/>
    </xf>
    <xf numFmtId="0" fontId="0" fillId="12" borderId="12" xfId="0" applyFont="1" applyFill="1" applyBorder="1" applyAlignment="1">
      <alignment horizontal="center" vertical="top" wrapText="1"/>
    </xf>
    <xf numFmtId="0" fontId="5" fillId="0" borderId="9" xfId="0" applyFont="1" applyFill="1" applyBorder="1" applyAlignment="1">
      <alignment vertical="top" wrapText="1"/>
    </xf>
    <xf numFmtId="0" fontId="5" fillId="0" borderId="11" xfId="0" applyFont="1" applyFill="1" applyBorder="1" applyAlignment="1">
      <alignment vertical="top" wrapText="1"/>
    </xf>
    <xf numFmtId="0" fontId="5" fillId="0" borderId="12" xfId="0" applyFont="1" applyFill="1" applyBorder="1" applyAlignment="1">
      <alignment vertical="top" wrapText="1"/>
    </xf>
    <xf numFmtId="0" fontId="9" fillId="0" borderId="9" xfId="1" applyFill="1" applyBorder="1" applyAlignment="1">
      <alignment horizontal="center" vertical="top"/>
    </xf>
    <xf numFmtId="0" fontId="9" fillId="0" borderId="12" xfId="1" applyFill="1" applyBorder="1" applyAlignment="1">
      <alignment horizontal="center" vertical="top"/>
    </xf>
    <xf numFmtId="0" fontId="5" fillId="0" borderId="4"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00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110490</xdr:colOff>
      <xdr:row>12</xdr:row>
      <xdr:rowOff>181610</xdr:rowOff>
    </xdr:from>
    <xdr:to>
      <xdr:col>3</xdr:col>
      <xdr:colOff>334645</xdr:colOff>
      <xdr:row>14</xdr:row>
      <xdr:rowOff>93345</xdr:rowOff>
    </xdr:to>
    <xdr:sp macro="" textlink="">
      <xdr:nvSpPr>
        <xdr:cNvPr id="6" name="Right Arrow 1">
          <a:extLst>
            <a:ext uri="{FF2B5EF4-FFF2-40B4-BE49-F238E27FC236}">
              <a16:creationId xmlns:a16="http://schemas.microsoft.com/office/drawing/2014/main" id="{B4DE3AAF-9F60-4006-997E-E4C3FDB01D99}"/>
            </a:ext>
          </a:extLst>
        </xdr:cNvPr>
        <xdr:cNvSpPr/>
      </xdr:nvSpPr>
      <xdr:spPr>
        <a:xfrm rot="5400000">
          <a:off x="3263900" y="4356100"/>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GB" sz="18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84666</xdr:colOff>
      <xdr:row>8</xdr:row>
      <xdr:rowOff>114300</xdr:rowOff>
    </xdr:from>
    <xdr:to>
      <xdr:col>3</xdr:col>
      <xdr:colOff>377401</xdr:colOff>
      <xdr:row>9</xdr:row>
      <xdr:rowOff>143722</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3285066" y="4965700"/>
          <a:ext cx="292735" cy="219922"/>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3</xdr:col>
      <xdr:colOff>55033</xdr:colOff>
      <xdr:row>16</xdr:row>
      <xdr:rowOff>46566</xdr:rowOff>
    </xdr:from>
    <xdr:to>
      <xdr:col>3</xdr:col>
      <xdr:colOff>347768</xdr:colOff>
      <xdr:row>17</xdr:row>
      <xdr:rowOff>84454</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a:off x="3255433" y="6421966"/>
          <a:ext cx="292735" cy="228388"/>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3</xdr:col>
      <xdr:colOff>55034</xdr:colOff>
      <xdr:row>23</xdr:row>
      <xdr:rowOff>59266</xdr:rowOff>
    </xdr:from>
    <xdr:to>
      <xdr:col>3</xdr:col>
      <xdr:colOff>347769</xdr:colOff>
      <xdr:row>24</xdr:row>
      <xdr:rowOff>97155</xdr:rowOff>
    </xdr:to>
    <xdr:sp macro="" textlink="">
      <xdr:nvSpPr>
        <xdr:cNvPr id="5" name="Right Arrow 4">
          <a:extLst>
            <a:ext uri="{FF2B5EF4-FFF2-40B4-BE49-F238E27FC236}">
              <a16:creationId xmlns:a16="http://schemas.microsoft.com/office/drawing/2014/main" id="{00000000-0008-0000-0100-000005000000}"/>
            </a:ext>
          </a:extLst>
        </xdr:cNvPr>
        <xdr:cNvSpPr/>
      </xdr:nvSpPr>
      <xdr:spPr>
        <a:xfrm>
          <a:off x="3255434" y="7768166"/>
          <a:ext cx="292735" cy="228389"/>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3</xdr:col>
      <xdr:colOff>101600</xdr:colOff>
      <xdr:row>32</xdr:row>
      <xdr:rowOff>33866</xdr:rowOff>
    </xdr:from>
    <xdr:to>
      <xdr:col>3</xdr:col>
      <xdr:colOff>320675</xdr:colOff>
      <xdr:row>33</xdr:row>
      <xdr:rowOff>161924</xdr:rowOff>
    </xdr:to>
    <xdr:sp macro="" textlink="">
      <xdr:nvSpPr>
        <xdr:cNvPr id="6" name="Up Arrow 5">
          <a:extLst>
            <a:ext uri="{FF2B5EF4-FFF2-40B4-BE49-F238E27FC236}">
              <a16:creationId xmlns:a16="http://schemas.microsoft.com/office/drawing/2014/main" id="{00000000-0008-0000-0100-000006000000}"/>
            </a:ext>
          </a:extLst>
        </xdr:cNvPr>
        <xdr:cNvSpPr/>
      </xdr:nvSpPr>
      <xdr:spPr>
        <a:xfrm rot="10800000">
          <a:off x="3293533" y="7696199"/>
          <a:ext cx="219075" cy="31432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3</xdr:col>
      <xdr:colOff>59266</xdr:colOff>
      <xdr:row>43</xdr:row>
      <xdr:rowOff>29634</xdr:rowOff>
    </xdr:from>
    <xdr:to>
      <xdr:col>3</xdr:col>
      <xdr:colOff>352001</xdr:colOff>
      <xdr:row>44</xdr:row>
      <xdr:rowOff>67522</xdr:rowOff>
    </xdr:to>
    <xdr:sp macro="" textlink="">
      <xdr:nvSpPr>
        <xdr:cNvPr id="8" name="Right Arrow 7">
          <a:extLst>
            <a:ext uri="{FF2B5EF4-FFF2-40B4-BE49-F238E27FC236}">
              <a16:creationId xmlns:a16="http://schemas.microsoft.com/office/drawing/2014/main" id="{00000000-0008-0000-0100-000008000000}"/>
            </a:ext>
          </a:extLst>
        </xdr:cNvPr>
        <xdr:cNvSpPr/>
      </xdr:nvSpPr>
      <xdr:spPr>
        <a:xfrm>
          <a:off x="3259666" y="11815234"/>
          <a:ext cx="292735" cy="228388"/>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59267</xdr:colOff>
      <xdr:row>8</xdr:row>
      <xdr:rowOff>101600</xdr:rowOff>
    </xdr:from>
    <xdr:to>
      <xdr:col>3</xdr:col>
      <xdr:colOff>352002</xdr:colOff>
      <xdr:row>9</xdr:row>
      <xdr:rowOff>131022</xdr:rowOff>
    </xdr:to>
    <xdr:sp macro="" textlink="">
      <xdr:nvSpPr>
        <xdr:cNvPr id="2" name="Right Arrow 1">
          <a:extLst>
            <a:ext uri="{FF2B5EF4-FFF2-40B4-BE49-F238E27FC236}">
              <a16:creationId xmlns:a16="http://schemas.microsoft.com/office/drawing/2014/main" id="{00000000-0008-0000-0200-000002000000}"/>
            </a:ext>
          </a:extLst>
        </xdr:cNvPr>
        <xdr:cNvSpPr/>
      </xdr:nvSpPr>
      <xdr:spPr>
        <a:xfrm>
          <a:off x="3234267" y="3022600"/>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3</xdr:col>
      <xdr:colOff>101600</xdr:colOff>
      <xdr:row>16</xdr:row>
      <xdr:rowOff>59266</xdr:rowOff>
    </xdr:from>
    <xdr:to>
      <xdr:col>3</xdr:col>
      <xdr:colOff>394335</xdr:colOff>
      <xdr:row>17</xdr:row>
      <xdr:rowOff>88688</xdr:rowOff>
    </xdr:to>
    <xdr:sp macro="" textlink="">
      <xdr:nvSpPr>
        <xdr:cNvPr id="3" name="Right Arrow 2">
          <a:extLst>
            <a:ext uri="{FF2B5EF4-FFF2-40B4-BE49-F238E27FC236}">
              <a16:creationId xmlns:a16="http://schemas.microsoft.com/office/drawing/2014/main" id="{00000000-0008-0000-0200-000003000000}"/>
            </a:ext>
          </a:extLst>
        </xdr:cNvPr>
        <xdr:cNvSpPr/>
      </xdr:nvSpPr>
      <xdr:spPr>
        <a:xfrm>
          <a:off x="3276600" y="4538133"/>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67733</xdr:colOff>
      <xdr:row>8</xdr:row>
      <xdr:rowOff>76200</xdr:rowOff>
    </xdr:from>
    <xdr:to>
      <xdr:col>3</xdr:col>
      <xdr:colOff>360468</xdr:colOff>
      <xdr:row>9</xdr:row>
      <xdr:rowOff>105622</xdr:rowOff>
    </xdr:to>
    <xdr:sp macro="" textlink="">
      <xdr:nvSpPr>
        <xdr:cNvPr id="2" name="Right Arrow 1">
          <a:extLst>
            <a:ext uri="{FF2B5EF4-FFF2-40B4-BE49-F238E27FC236}">
              <a16:creationId xmlns:a16="http://schemas.microsoft.com/office/drawing/2014/main" id="{00000000-0008-0000-0300-000002000000}"/>
            </a:ext>
          </a:extLst>
        </xdr:cNvPr>
        <xdr:cNvSpPr/>
      </xdr:nvSpPr>
      <xdr:spPr>
        <a:xfrm>
          <a:off x="3225800" y="2980267"/>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76200</xdr:colOff>
      <xdr:row>8</xdr:row>
      <xdr:rowOff>84666</xdr:rowOff>
    </xdr:from>
    <xdr:to>
      <xdr:col>3</xdr:col>
      <xdr:colOff>368935</xdr:colOff>
      <xdr:row>9</xdr:row>
      <xdr:rowOff>114088</xdr:rowOff>
    </xdr:to>
    <xdr:sp macro="" textlink="">
      <xdr:nvSpPr>
        <xdr:cNvPr id="2" name="Right Arrow 1">
          <a:extLst>
            <a:ext uri="{FF2B5EF4-FFF2-40B4-BE49-F238E27FC236}">
              <a16:creationId xmlns:a16="http://schemas.microsoft.com/office/drawing/2014/main" id="{00000000-0008-0000-0500-000002000000}"/>
            </a:ext>
          </a:extLst>
        </xdr:cNvPr>
        <xdr:cNvSpPr/>
      </xdr:nvSpPr>
      <xdr:spPr>
        <a:xfrm>
          <a:off x="3208867" y="3005666"/>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3</xdr:col>
      <xdr:colOff>93135</xdr:colOff>
      <xdr:row>28</xdr:row>
      <xdr:rowOff>8466</xdr:rowOff>
    </xdr:from>
    <xdr:to>
      <xdr:col>3</xdr:col>
      <xdr:colOff>385870</xdr:colOff>
      <xdr:row>29</xdr:row>
      <xdr:rowOff>37888</xdr:rowOff>
    </xdr:to>
    <xdr:sp macro="" textlink="">
      <xdr:nvSpPr>
        <xdr:cNvPr id="3" name="Right Arrow 2">
          <a:extLst>
            <a:ext uri="{FF2B5EF4-FFF2-40B4-BE49-F238E27FC236}">
              <a16:creationId xmlns:a16="http://schemas.microsoft.com/office/drawing/2014/main" id="{00000000-0008-0000-0500-000003000000}"/>
            </a:ext>
          </a:extLst>
        </xdr:cNvPr>
        <xdr:cNvSpPr/>
      </xdr:nvSpPr>
      <xdr:spPr>
        <a:xfrm>
          <a:off x="3225802" y="5063066"/>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102023</xdr:colOff>
      <xdr:row>8</xdr:row>
      <xdr:rowOff>8042</xdr:rowOff>
    </xdr:from>
    <xdr:to>
      <xdr:col>3</xdr:col>
      <xdr:colOff>326178</xdr:colOff>
      <xdr:row>9</xdr:row>
      <xdr:rowOff>106044</xdr:rowOff>
    </xdr:to>
    <xdr:sp macro="" textlink="">
      <xdr:nvSpPr>
        <xdr:cNvPr id="2" name="Right Arrow 1">
          <a:extLst>
            <a:ext uri="{FF2B5EF4-FFF2-40B4-BE49-F238E27FC236}">
              <a16:creationId xmlns:a16="http://schemas.microsoft.com/office/drawing/2014/main" id="{00000000-0008-0000-0600-000002000000}"/>
            </a:ext>
          </a:extLst>
        </xdr:cNvPr>
        <xdr:cNvSpPr/>
      </xdr:nvSpPr>
      <xdr:spPr>
        <a:xfrm rot="16200000">
          <a:off x="3285066" y="2997199"/>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3</xdr:col>
      <xdr:colOff>84666</xdr:colOff>
      <xdr:row>16</xdr:row>
      <xdr:rowOff>50801</xdr:rowOff>
    </xdr:from>
    <xdr:to>
      <xdr:col>3</xdr:col>
      <xdr:colOff>377401</xdr:colOff>
      <xdr:row>17</xdr:row>
      <xdr:rowOff>80222</xdr:rowOff>
    </xdr:to>
    <xdr:sp macro="" textlink="">
      <xdr:nvSpPr>
        <xdr:cNvPr id="3" name="Right Arrow 2">
          <a:extLst>
            <a:ext uri="{FF2B5EF4-FFF2-40B4-BE49-F238E27FC236}">
              <a16:creationId xmlns:a16="http://schemas.microsoft.com/office/drawing/2014/main" id="{00000000-0008-0000-0600-000003000000}"/>
            </a:ext>
          </a:extLst>
        </xdr:cNvPr>
        <xdr:cNvSpPr/>
      </xdr:nvSpPr>
      <xdr:spPr>
        <a:xfrm>
          <a:off x="3301999" y="4563534"/>
          <a:ext cx="292735" cy="224155"/>
        </a:xfrm>
        <a:prstGeom prst="rightArrow">
          <a:avLst/>
        </a:prstGeom>
        <a:solidFill>
          <a:srgbClr val="5B9BD5"/>
        </a:solid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shared/ambulance/BAF/Board%20Assurance%20Framework/Assurance%20Reports/Operations/Template%20for%20regional%20escalation%20(USC%20UHB%20Indicators)%2026%20(Autosaved).xlsx" TargetMode="External"/><Relationship Id="rId3" Type="http://schemas.openxmlformats.org/officeDocument/2006/relationships/printerSettings" Target="../printerSettings/printerSettings3.bin"/><Relationship Id="rId7" Type="http://schemas.openxmlformats.org/officeDocument/2006/relationships/hyperlink" Target="../../../shared/ambulance/BAF/Board%20Assurance%20Framework/Assurance%20Reports/Operations/Regional%20Escalation%20Protocols%20v0.1.docx"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shared/ambulance/BAF/Board%20Assurance%20Framework/Assurance%20Reports/Operations/Coronavirus%20-%20Interim%20guidance%20for%201st%20responders%20and%20others%20in%20close%20contact%20with%20symptomatic%20people.docx" TargetMode="External"/><Relationship Id="rId11" Type="http://schemas.openxmlformats.org/officeDocument/2006/relationships/drawing" Target="../drawings/drawing1.xml"/><Relationship Id="rId5" Type="http://schemas.openxmlformats.org/officeDocument/2006/relationships/hyperlink" Target="../../../shared/ambulance/BAF/Board%20Assurance%20Framework/Assurance%20Reports/Operations/Deep%20Dive%20x2%20Risks%20-%20QUEST%20Presn%20(Feb20).pptx" TargetMode="External"/><Relationship Id="rId10" Type="http://schemas.openxmlformats.org/officeDocument/2006/relationships/printerSettings" Target="../printerSettings/printerSettings4.bin"/><Relationship Id="rId4" Type="http://schemas.openxmlformats.org/officeDocument/2006/relationships/hyperlink" Target="../../../shared/ambulance/BAF/Board%20Assurance%20Framework/Assurance%20Reports/Operations/Significant%20Incident%20Presentation%20September%202019%200.5pptx.pptx" TargetMode="External"/><Relationship Id="rId9" Type="http://schemas.openxmlformats.org/officeDocument/2006/relationships/hyperlink" Target="Copy%20of%20Crewing%20Guidance%20-%20Current%20Unplanned%20%20revised%20TAP%20proposal%20draft%20v3.xls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shared/ambulance/Audit_Tracker/Audit%20Reports/2018-19%20Audit%20Plan/March%202019%20Committee/WAST_18-19_Business%20Continuity_FINAL%20Internal%20Audit%20Report%20-%20for%20client%20issue.pdf" TargetMode="External"/><Relationship Id="rId13" Type="http://schemas.openxmlformats.org/officeDocument/2006/relationships/hyperlink" Target="../../../shared/ambulance/Audit_Tracker/Audit%20Reports/2018-19%20Audit%20Plan/March%202019%20Committee/WAST_18-19_HB%20Areas-Stations%20Follow%20Up_Final%20Internal%20Audit%20Report_for%20client%20issue.pdf" TargetMode="External"/><Relationship Id="rId18" Type="http://schemas.openxmlformats.org/officeDocument/2006/relationships/hyperlink" Target="../../../shared/ambulance/BAF/Board%20Assurance%20Framework/Assurance%20Reports/Operations/Regional%20Escalation%20Protocols%20v0.1.docx" TargetMode="External"/><Relationship Id="rId3" Type="http://schemas.openxmlformats.org/officeDocument/2006/relationships/printerSettings" Target="../printerSettings/printerSettings7.bin"/><Relationship Id="rId7" Type="http://schemas.openxmlformats.org/officeDocument/2006/relationships/hyperlink" Target="../../../shared/ambulance/Audit_Tracker/Audit%20Reports/2018-19%20Audit%20Plan/March%202019%20Committee/WAST_18-19_Escalation%20Procedures_Final%20Internal%20Audit%20Report_for%20client%20issue.pdf" TargetMode="External"/><Relationship Id="rId12" Type="http://schemas.openxmlformats.org/officeDocument/2006/relationships/hyperlink" Target="../../../shared/ambulance/Audit_Tracker/Audit%20Reports/2018-19%20Audit%20Plan/March%202019%20Committee/WAST_18-19_111%20Service%20Provision_Final%20Internal%20Audit%20Report_%20for%20Trust%20issue.pdf" TargetMode="External"/><Relationship Id="rId17" Type="http://schemas.openxmlformats.org/officeDocument/2006/relationships/hyperlink" Target="../../../shared/ambulance/BAF/Board%20Assurance%20Framework/Assurance%20Reports/Operations/Deep%20Dive%20x2%20Risks%20-%20QUEST%20Presn%20(Feb20).pptx" TargetMode="External"/><Relationship Id="rId2" Type="http://schemas.openxmlformats.org/officeDocument/2006/relationships/printerSettings" Target="../printerSettings/printerSettings6.bin"/><Relationship Id="rId16" Type="http://schemas.openxmlformats.org/officeDocument/2006/relationships/hyperlink" Target="../../../shared/ambulance/Audit_Tracker/Board%20Assurance%20Framework%20-%20February%202020/Assurance%20Reports/Operations/SBAR_Advanced%20Paramedic%20Practitioner%20Expansion%20Model_v1.2.docx" TargetMode="External"/><Relationship Id="rId20"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hyperlink" Target="../../../shared/ambulance/Audit_Tracker/Audit%20Reports/2019-20%20Audit%20Plan/December%202019%20Committee/WAST_1920-18_FoI_Final%20Internal%20Audit%20Report.pdf" TargetMode="External"/><Relationship Id="rId11" Type="http://schemas.openxmlformats.org/officeDocument/2006/relationships/hyperlink" Target="../../../shared/ambulance/Audit_Tracker/Audit%20Reports/2018-19%20Audit%20Plan/December%202018%20Committee/WAST_18-19_CCC%20Hear%20and%20Treat_Final%20Internal%20Audit%20Report%20v1.pdf" TargetMode="External"/><Relationship Id="rId5" Type="http://schemas.openxmlformats.org/officeDocument/2006/relationships/hyperlink" Target="../../../shared/ambulance/Audit_Tracker/Board%20Assurance%20Framework%20-%20February%202020/Assurance%20Reports/Planning%20&amp;%20Performance/Amber%20Review/NHS-Amber-Report-ENG-LR.pdf" TargetMode="External"/><Relationship Id="rId15" Type="http://schemas.openxmlformats.org/officeDocument/2006/relationships/hyperlink" Target="file:///\\wastfs1\homedata$\Julie.Boalch\Board%20Assurance%20Framework\BAF%20Assurance\Demand%20and%20Capacity\WAS5-Demand&amp;CapacityReview-FinalReport(email).pdf" TargetMode="External"/><Relationship Id="rId10" Type="http://schemas.openxmlformats.org/officeDocument/2006/relationships/hyperlink" Target="../../../shared/ambulance/Audit_Tracker/Board%20Assurance%20Framework%20-%20February%202020/Assurance%20Reports/Planning%20&amp;%20Performance/IMTP/JK07a%20%20IMTP.docx" TargetMode="External"/><Relationship Id="rId19" Type="http://schemas.openxmlformats.org/officeDocument/2006/relationships/printerSettings" Target="../printerSettings/printerSettings8.bin"/><Relationship Id="rId4" Type="http://schemas.openxmlformats.org/officeDocument/2006/relationships/hyperlink" Target="../../../shared/ambulance/Audit_Tracker/Board%20Assurance%20Framework%20-%20February%202020/Assurance%20Reports/Operations/HART%20&amp;%20Resilliance/Final%20Approved%20Escalation%20process%20v%204.0%20October%202018.pdf" TargetMode="External"/><Relationship Id="rId9" Type="http://schemas.openxmlformats.org/officeDocument/2006/relationships/hyperlink" Target="../../../shared/ambulance/Audit_Tracker/Board%20Assurance%20Framework%20-%20February%202020/Assurance%20Reports/Planning%20&amp;%20Performance/Optima/OptimaPredictSBARHB20180809(1).docx" TargetMode="External"/><Relationship Id="rId14" Type="http://schemas.openxmlformats.org/officeDocument/2006/relationships/hyperlink" Target="../../../shared/ambulance/Audit_Tracker/Audit%20Reports/2018-19%20Audit%20Plan/September%202019%20Committee/WAST_18-19_Handover%20of%20Care%20at%20Emergency%20Departments%20Follow%20Up_Final%20Internal%20Audit%20Report.pdf"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printerSettings" Target="../printerSettings/printerSettings11.bin"/><Relationship Id="rId7" Type="http://schemas.openxmlformats.org/officeDocument/2006/relationships/hyperlink" Target="../../../shared/ambulance/BAF/Board%20Assurance%20Framework/Assurance%20Reports/Operations/Regional%20Escalation%20Protocols%20v0.1.docx"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hyperlink" Target="file:///\\wastfs1\homedata$\Julie.Boalch\Board%20Assurance%20Framework\BAF%20Full\Assurance%20Reports\Planning%20&amp;%20Performance\Commissioning%20templates" TargetMode="External"/><Relationship Id="rId5" Type="http://schemas.openxmlformats.org/officeDocument/2006/relationships/hyperlink" Target="file:///\\wastfs1\homedata$\Julie.Boalch\Board%20Assurance%20Framework\BAF%20Full\Assurance%20Reports\Planning%20&amp;%20Performance\PDEG_Joint%20Commissioning%20Template_Q3%20Draft%20report%20v2.docx" TargetMode="External"/><Relationship Id="rId4" Type="http://schemas.openxmlformats.org/officeDocument/2006/relationships/hyperlink" Target="file:///C:\Users\ju101603\ju101603\AppData\Local\Microsoft\Windows\INetCache\Content.Outlook\NC22XHRD\Assurance%20Reports\Operations\HART%20&amp;%20Resilliance\Directory%20of%20all%20Senior%20Team%20Meetings.xlsx"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file:///C:\Users\ju101603\ju101603\AppData\Local\Microsoft\Windows\INetCache\Content.Outlook\NC22XHRD\Assurance%20Reports\Audit%20Reports\2017-18\September%202017\ITEM%202.1a%2017-18_Corporate%20Governance_Final%20Internal%20Audit%20Report_For%20Trust%20Issue.pdf" TargetMode="External"/><Relationship Id="rId13"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8" Type="http://schemas.openxmlformats.org/officeDocument/2006/relationships/printerSettings" Target="../printerSettings/printerSettings16.bin"/><Relationship Id="rId3" Type="http://schemas.openxmlformats.org/officeDocument/2006/relationships/printerSettings" Target="../printerSettings/printerSettings15.bin"/><Relationship Id="rId7" Type="http://schemas.openxmlformats.org/officeDocument/2006/relationships/hyperlink" Target="file:///C:\Users\ju101603\ju101603\AppData\Local\Microsoft\Windows\INetCache\Content.Outlook\NC22XHRD\Assurance%20Reports\Audit%20Reports\2018-19\May%202018\WAST_2017-18_Health%20and%20Care%20Standards_Final%20Internal%20Audit%20Report_for%20Trust%20Issue.pdf" TargetMode="External"/><Relationship Id="rId12"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7" Type="http://schemas.openxmlformats.org/officeDocument/2006/relationships/hyperlink" Target="../../../shared/ambulance/BAF/Board%20Assurance%20Framework/Assurance%20Reports/Operations/Resource%20Availability%20Jan%202020.pdf" TargetMode="External"/><Relationship Id="rId2" Type="http://schemas.openxmlformats.org/officeDocument/2006/relationships/printerSettings" Target="../printerSettings/printerSettings14.bin"/><Relationship Id="rId16"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 Type="http://schemas.openxmlformats.org/officeDocument/2006/relationships/printerSettings" Target="../printerSettings/printerSettings13.bin"/><Relationship Id="rId6" Type="http://schemas.openxmlformats.org/officeDocument/2006/relationships/hyperlink" Target="file:///C:\Users\ju101603\ju101603\AppData\Local\Microsoft\Windows\INetCache\Content.Outlook\NC22XHRD\Board%20Assurance%20Framework\November%202018\18%20%20%20Draft%20Recommendations%20-%20Director%20on%20Call.docx" TargetMode="External"/><Relationship Id="rId11"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5" Type="http://schemas.openxmlformats.org/officeDocument/2006/relationships/hyperlink" Target="file:///C:\Users\ju101603\ju101603\AppData\Local\Microsoft\Windows\INetCache\Content.Outlook\NC22XHRD\Board%20Assurance%20Framework\November%202018\GOLD%20on%20call%20Rota%202018-2019.xlsx" TargetMode="External"/><Relationship Id="rId15"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0"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9" Type="http://schemas.openxmlformats.org/officeDocument/2006/relationships/drawing" Target="../drawings/drawing4.xml"/><Relationship Id="rId4" Type="http://schemas.openxmlformats.org/officeDocument/2006/relationships/hyperlink" Target="file:///C:\Users\ju101603\ju101603\AppData\Local\Microsoft\Windows\INetCache\Content.Outlook\NC22XHRD\Board%20Assurance%20Framework\November%202018\EXEC%20on%20call%20rota%202018%20-%202019.xlsx" TargetMode="External"/><Relationship Id="rId9" Type="http://schemas.openxmlformats.org/officeDocument/2006/relationships/hyperlink" Target="file:///C:\Users\ju101603\ju101603\AppData\Local\Microsoft\Windows\INetCache\Content.Outlook\NC22XHRD\Assurance%20Reports\Audit%20Reports\2018-19\September%202018\ITEM%202.1c%20WAST_2018-19_CPD%20Management_Final%20Internal%20Audit%20Report_for%20client%20issue....pdf" TargetMode="External"/><Relationship Id="rId14"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hyperlink" Target="file:///C:\Users\ju101603\ju101603\AppData\Local\Microsoft\Windows\INetCache\Content.Outlook\NC22XHRD\Assurance%20Reports\Corporate%20Governance\ITEM%202.1a%2017-18_Corporate%20Governance_Final%20Internal%20Audit%20Report_For%20Trust%20Issue.pdf" TargetMode="External"/><Relationship Id="rId13"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8" Type="http://schemas.openxmlformats.org/officeDocument/2006/relationships/printerSettings" Target="../printerSettings/printerSettings24.bin"/><Relationship Id="rId3" Type="http://schemas.openxmlformats.org/officeDocument/2006/relationships/printerSettings" Target="../printerSettings/printerSettings23.bin"/><Relationship Id="rId7" Type="http://schemas.openxmlformats.org/officeDocument/2006/relationships/hyperlink" Target="file:///C:\Users\ju101603\ju101603\AppData\Local\Microsoft\Windows\INetCache\Audit\December%202017\Internal%20Audit%20Reports%20-%20September%202017\ITEM%202.1a%2017-18_Corporate%20Governance_Final%20Internal%20Audit%20Report_For%20Trust%20Issue.pdf" TargetMode="External"/><Relationship Id="rId12"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7" Type="http://schemas.openxmlformats.org/officeDocument/2006/relationships/hyperlink" Target="../../../shared/ambulance/BAF/Board%20Assurance%20Framework/Assurance%20Reports/Operations/SBAR%20Trust%20Cleaning%20Provision%20Options%20V5%20Oct%2030%2019.docx" TargetMode="External"/><Relationship Id="rId2" Type="http://schemas.openxmlformats.org/officeDocument/2006/relationships/printerSettings" Target="../printerSettings/printerSettings22.bin"/><Relationship Id="rId16"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 Type="http://schemas.openxmlformats.org/officeDocument/2006/relationships/printerSettings" Target="../printerSettings/printerSettings21.bin"/><Relationship Id="rId6" Type="http://schemas.openxmlformats.org/officeDocument/2006/relationships/hyperlink" Target="file:///C:\Users\ju101603\ju101603\AppData\Local\Microsoft\Windows\INetCache\Audit\September%202018\Internal%20Audit%20Reports%20-%20May%202018\WAST_2017-18_Health%20and%20Care%20Standards_Final%20Internal%20Audit%20Report_for%20Trust%20Issue.pdf" TargetMode="External"/><Relationship Id="rId11" Type="http://schemas.openxmlformats.org/officeDocument/2006/relationships/hyperlink" Target="file:///C:\Users\ju101603\ju101603\AppData\Local\Microsoft\Windows\INetCache\Content.Outlook\NC22XHRD\Assurance%20Reports\Audit%20Reports\ITEM%204ii%20WAST_Annual_Audit_Report_2017_Final.pdf" TargetMode="External"/><Relationship Id="rId5" Type="http://schemas.openxmlformats.org/officeDocument/2006/relationships/hyperlink" Target="file:///C:\Users\ju101603\ju101603\AppData\Local\Microsoft\Windows\INetCache\Policies\Approved%20Policies\IPC%20Policy%20220518.pdf" TargetMode="External"/><Relationship Id="rId15"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0" Type="http://schemas.openxmlformats.org/officeDocument/2006/relationships/hyperlink" Target="file:///C:\Users\ju101603\ju101603\AppData\Local\Microsoft\Windows\INetCache\Content.Outlook\NC22XHRD\Assurance%20Reports\Audit%20Reports\2018-19\May%202018\WAST_2017-18_Health%20and%20Safety_Final%20Internal%20Audit%20Report_for%20Trust%20issue.pdf" TargetMode="External"/><Relationship Id="rId19" Type="http://schemas.openxmlformats.org/officeDocument/2006/relationships/drawing" Target="../drawings/drawing5.xml"/><Relationship Id="rId4" Type="http://schemas.openxmlformats.org/officeDocument/2006/relationships/hyperlink" Target="file:///C:\Users\ju101603\ju101603\AppData\Local\Microsoft\Windows\INetCache\Policies\Reports\EMT\EMT%20%20-%20WAST%20Policy%20Report%20101018.doc" TargetMode="External"/><Relationship Id="rId9" Type="http://schemas.openxmlformats.org/officeDocument/2006/relationships/hyperlink" Target="file:///C:\Users\ju101603\ju101603\AppData\Local\Microsoft\Windows\INetCache\Content.Outlook\NC22XHRD\Assurance%20Reports\Corporate%20Governance\ITEM%204i%20WAST_Structured_Assessment_2017%20_Final.pdf" TargetMode="External"/><Relationship Id="rId14"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file:///C:\Users\ju101603\ju101603\AppData\Local\Microsoft\Windows\INetCache\Content.Outlook\NC22XHRD\Assurance%20Reports\Planning%20&amp;%20Performance\Template%20for%20USC%20Winter%20pressure%20actions.xlsx" TargetMode="External"/><Relationship Id="rId13"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8"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3" Type="http://schemas.openxmlformats.org/officeDocument/2006/relationships/printerSettings" Target="../printerSettings/printerSettings27.bin"/><Relationship Id="rId7" Type="http://schemas.openxmlformats.org/officeDocument/2006/relationships/hyperlink" Target="file:///C:\Users\ju101603\ju101603\AppData\Local\Microsoft\Windows\INetCache\Content.Outlook\NC22XHRD\Assurance%20Reports\Planning%20&amp;%20Performance\20180905%20-%20Annex%20A%20-%20Reporting%20arrangements%20for%20transformational%20model%20f%20%20%20.pdf" TargetMode="External"/><Relationship Id="rId12"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7"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2" Type="http://schemas.openxmlformats.org/officeDocument/2006/relationships/printerSettings" Target="../printerSettings/printerSettings26.bin"/><Relationship Id="rId16"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20" Type="http://schemas.openxmlformats.org/officeDocument/2006/relationships/drawing" Target="../drawings/drawing6.xml"/><Relationship Id="rId1" Type="http://schemas.openxmlformats.org/officeDocument/2006/relationships/printerSettings" Target="../printerSettings/printerSettings25.bin"/><Relationship Id="rId6" Type="http://schemas.openxmlformats.org/officeDocument/2006/relationships/hyperlink" Target="file:///C:\Users\ju101603\ju101603\AppData\Local\Microsoft\Windows\INetCache\Content.Outlook\NC22XHRD\Assurance%20Reports\Planning%20&amp;%20Performance\20181108%20-%20SD%20letter%20to%20CEOs%20COOs%20and%20Dirs%20of%20Primary%20Care%20re%20winter%20de%20%20%20.pdf" TargetMode="External"/><Relationship Id="rId11"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5" Type="http://schemas.openxmlformats.org/officeDocument/2006/relationships/hyperlink" Target="file:///C:\Users\ju101603\ju101603\AppData\Local\Microsoft\Windows\INetCache\Content.Outlook\NC22XHRD\Assurance%20Reports\Planning%20&amp;%20Performance\2017-18%20WAST%20IMTP%20Internal%20Audit%20Brief%20-%20Final.pdf" TargetMode="External"/><Relationship Id="rId15"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 Id="rId10" Type="http://schemas.openxmlformats.org/officeDocument/2006/relationships/hyperlink" Target="file:///C:\Users\ju101603\ju101603\AppData\Local\Microsoft\Windows\INetCache\Content.Outlook\NC22XHRD\Assurance%20Reports\Audit%20Reports\2018-19\May%202018\WAST_2017-18_NEPTS_Final%20Internal%20Audit%20Report.pdf" TargetMode="External"/><Relationship Id="rId19" Type="http://schemas.openxmlformats.org/officeDocument/2006/relationships/printerSettings" Target="../printerSettings/printerSettings28.bin"/><Relationship Id="rId4" Type="http://schemas.openxmlformats.org/officeDocument/2006/relationships/hyperlink" Target="file:///C:\Users\ju101603\ju101603\AppData\Local\Microsoft\Windows\INetCache\Content.Outlook\NC22XHRD\Assurance%20Reports\NEPTS\SBAR%20-%20NEPTS%20Quality%20%20Delivery%20Assurance%20Framework%20Update.docx" TargetMode="External"/><Relationship Id="rId9" Type="http://schemas.openxmlformats.org/officeDocument/2006/relationships/hyperlink" Target="file:///C:\Users\ju101603\ju101603\AppData\Local\Microsoft\Windows\INetCache\Content.Outlook\NC22XHRD\Assurance%20Reports\Planning%20&amp;%20Performance\WAST%20Winter%20national%20plan%201819_FINAL.xlsx" TargetMode="External"/><Relationship Id="rId14" Type="http://schemas.openxmlformats.org/officeDocument/2006/relationships/hyperlink" Target="file://C:\Users\ju101603\ju101603\AppData\Local\Microsoft\Windows\INetCache\Content.Outlook\NC22XHRD\Assurance%20Reports\Audit%20Reports\2018-19\September%202018\ITEM%202.1d%20WAST_2018-19_Volunteer%20Car%20Drivers'%20-%20Governance%20Arrangements_Final%20Internal%20Audit%20Report_for%20client%20issu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abSelected="1" view="pageBreakPreview" zoomScale="75" zoomScaleNormal="100" zoomScaleSheetLayoutView="75" workbookViewId="0">
      <selection activeCell="A2" sqref="A2:F3"/>
    </sheetView>
  </sheetViews>
  <sheetFormatPr defaultColWidth="8.81640625" defaultRowHeight="14.5" x14ac:dyDescent="0.35"/>
  <cols>
    <col min="1" max="1" width="4.1796875" style="8" customWidth="1"/>
    <col min="2" max="2" width="34.81640625" style="1" customWidth="1"/>
    <col min="3" max="5" width="6.453125" style="1" customWidth="1"/>
    <col min="6" max="6" width="3.1796875" style="1" customWidth="1"/>
    <col min="7" max="10" width="20.6328125" style="9" customWidth="1"/>
    <col min="11" max="15" width="5.6328125" style="1" customWidth="1"/>
    <col min="16" max="16" width="6.6328125" style="7" customWidth="1"/>
    <col min="17" max="19" width="25.6328125" style="1" customWidth="1"/>
    <col min="20" max="16384" width="8.81640625" style="1"/>
  </cols>
  <sheetData>
    <row r="1" spans="1:19" ht="29.5" customHeight="1" x14ac:dyDescent="0.35">
      <c r="A1" s="38"/>
      <c r="B1" s="39"/>
      <c r="C1" s="39"/>
      <c r="D1" s="39"/>
      <c r="E1" s="39"/>
      <c r="F1" s="39"/>
      <c r="G1" s="93" t="s">
        <v>22</v>
      </c>
      <c r="H1" s="93"/>
      <c r="I1" s="93"/>
      <c r="J1" s="93"/>
      <c r="K1" s="39"/>
      <c r="L1" s="39"/>
      <c r="M1" s="39"/>
      <c r="N1" s="39"/>
      <c r="O1" s="39"/>
      <c r="P1" s="39"/>
      <c r="Q1" s="39"/>
      <c r="R1" s="39"/>
      <c r="S1" s="39"/>
    </row>
    <row r="2" spans="1:19" ht="15" customHeight="1" x14ac:dyDescent="0.35">
      <c r="A2" s="100" t="s">
        <v>23</v>
      </c>
      <c r="B2" s="100"/>
      <c r="C2" s="100"/>
      <c r="D2" s="100"/>
      <c r="E2" s="100"/>
      <c r="F2" s="100"/>
      <c r="G2" s="101" t="s">
        <v>59</v>
      </c>
      <c r="H2" s="102"/>
      <c r="I2" s="102"/>
      <c r="J2" s="102"/>
      <c r="K2" s="102"/>
      <c r="L2" s="102"/>
      <c r="M2" s="102"/>
      <c r="N2" s="102"/>
      <c r="O2" s="103"/>
      <c r="P2" s="49"/>
      <c r="Q2" s="109" t="s">
        <v>12</v>
      </c>
      <c r="R2" s="109"/>
      <c r="S2" s="30" t="s">
        <v>13</v>
      </c>
    </row>
    <row r="3" spans="1:19" ht="32" customHeight="1" x14ac:dyDescent="0.35">
      <c r="A3" s="100"/>
      <c r="B3" s="100"/>
      <c r="C3" s="100"/>
      <c r="D3" s="100"/>
      <c r="E3" s="100"/>
      <c r="F3" s="100"/>
      <c r="G3" s="102" t="s">
        <v>52</v>
      </c>
      <c r="H3" s="102"/>
      <c r="I3" s="102"/>
      <c r="J3" s="102"/>
      <c r="K3" s="102"/>
      <c r="L3" s="102"/>
      <c r="M3" s="102"/>
      <c r="N3" s="102"/>
      <c r="O3" s="102"/>
      <c r="P3" s="47"/>
      <c r="Q3" s="102" t="s">
        <v>34</v>
      </c>
      <c r="R3" s="103"/>
      <c r="S3" s="32" t="s">
        <v>40</v>
      </c>
    </row>
    <row r="4" spans="1:19" ht="15" customHeight="1" x14ac:dyDescent="0.35">
      <c r="A4" s="100" t="s">
        <v>24</v>
      </c>
      <c r="B4" s="100"/>
      <c r="C4" s="100"/>
      <c r="D4" s="100"/>
      <c r="E4" s="100"/>
      <c r="F4" s="100"/>
      <c r="G4" s="46"/>
      <c r="H4" s="46"/>
      <c r="I4" s="46"/>
      <c r="J4" s="46"/>
      <c r="K4" s="46"/>
      <c r="L4" s="46"/>
      <c r="M4" s="46"/>
      <c r="N4" s="46"/>
      <c r="O4" s="46"/>
      <c r="P4" s="47"/>
      <c r="Q4" s="48"/>
      <c r="R4" s="48"/>
      <c r="S4" s="114"/>
    </row>
    <row r="5" spans="1:19" ht="32" customHeight="1" x14ac:dyDescent="0.35">
      <c r="A5" s="100"/>
      <c r="B5" s="100"/>
      <c r="C5" s="100"/>
      <c r="D5" s="100"/>
      <c r="E5" s="100"/>
      <c r="F5" s="100"/>
      <c r="G5" s="46"/>
      <c r="H5" s="46"/>
      <c r="I5" s="46"/>
      <c r="J5" s="46"/>
      <c r="K5" s="46"/>
      <c r="L5" s="46"/>
      <c r="M5" s="46"/>
      <c r="N5" s="46"/>
      <c r="O5" s="46"/>
      <c r="P5" s="47"/>
      <c r="Q5" s="46"/>
      <c r="R5" s="46"/>
      <c r="S5" s="114"/>
    </row>
    <row r="6" spans="1:19" ht="15" customHeight="1" x14ac:dyDescent="0.35">
      <c r="A6" s="100" t="s">
        <v>25</v>
      </c>
      <c r="B6" s="100"/>
      <c r="C6" s="100"/>
      <c r="D6" s="100"/>
      <c r="E6" s="100"/>
      <c r="F6" s="100"/>
      <c r="G6" s="46"/>
      <c r="H6" s="46"/>
      <c r="I6" s="46"/>
      <c r="J6" s="46"/>
      <c r="K6" s="46"/>
      <c r="L6" s="46"/>
      <c r="M6" s="46"/>
      <c r="N6" s="46"/>
      <c r="O6" s="46"/>
      <c r="P6" s="47"/>
      <c r="Q6" s="48"/>
      <c r="R6" s="48"/>
      <c r="S6" s="114"/>
    </row>
    <row r="7" spans="1:19" ht="32" customHeight="1" x14ac:dyDescent="0.35">
      <c r="A7" s="100"/>
      <c r="B7" s="100"/>
      <c r="C7" s="100"/>
      <c r="D7" s="100"/>
      <c r="E7" s="100"/>
      <c r="F7" s="100"/>
      <c r="G7" s="46"/>
      <c r="H7" s="46"/>
      <c r="I7" s="46"/>
      <c r="J7" s="46"/>
      <c r="K7" s="46"/>
      <c r="L7" s="46"/>
      <c r="M7" s="46"/>
      <c r="N7" s="46"/>
      <c r="O7" s="46"/>
      <c r="P7" s="47"/>
      <c r="Q7" s="46"/>
      <c r="R7" s="46"/>
      <c r="S7" s="114"/>
    </row>
    <row r="8" spans="1:19" s="2" customFormat="1" ht="36" customHeight="1" x14ac:dyDescent="0.35">
      <c r="A8" s="94" t="s">
        <v>0</v>
      </c>
      <c r="B8" s="33" t="s">
        <v>1</v>
      </c>
      <c r="C8" s="96" t="s">
        <v>2</v>
      </c>
      <c r="D8" s="96"/>
      <c r="E8" s="96"/>
      <c r="F8" s="97" t="s">
        <v>51</v>
      </c>
      <c r="G8" s="96" t="s">
        <v>3</v>
      </c>
      <c r="H8" s="96"/>
      <c r="I8" s="96"/>
      <c r="J8" s="96"/>
      <c r="K8" s="106" t="s">
        <v>4</v>
      </c>
      <c r="L8" s="107"/>
      <c r="M8" s="107"/>
      <c r="N8" s="107"/>
      <c r="O8" s="108"/>
      <c r="P8" s="23"/>
      <c r="Q8" s="110" t="s">
        <v>60</v>
      </c>
      <c r="R8" s="111"/>
      <c r="S8" s="112"/>
    </row>
    <row r="9" spans="1:19" ht="32" customHeight="1" x14ac:dyDescent="0.35">
      <c r="A9" s="95"/>
      <c r="B9" s="35" t="s">
        <v>62</v>
      </c>
      <c r="C9" s="115" t="s">
        <v>289</v>
      </c>
      <c r="D9" s="116"/>
      <c r="E9" s="117"/>
      <c r="F9" s="98"/>
      <c r="G9" s="99" t="s">
        <v>20</v>
      </c>
      <c r="H9" s="99"/>
      <c r="I9" s="99"/>
      <c r="J9" s="99"/>
      <c r="K9" s="113" t="s">
        <v>8</v>
      </c>
      <c r="L9" s="113"/>
      <c r="M9" s="113"/>
      <c r="N9" s="113"/>
      <c r="O9" s="113"/>
      <c r="P9" s="22"/>
      <c r="Q9" s="99" t="s">
        <v>61</v>
      </c>
      <c r="R9" s="99"/>
      <c r="S9" s="99"/>
    </row>
    <row r="10" spans="1:19" s="13" customFormat="1" ht="57" customHeight="1" x14ac:dyDescent="0.35">
      <c r="A10" s="95"/>
      <c r="B10" s="34"/>
      <c r="C10" s="53" t="s">
        <v>5</v>
      </c>
      <c r="D10" s="53" t="s">
        <v>6</v>
      </c>
      <c r="E10" s="53" t="s">
        <v>7</v>
      </c>
      <c r="F10" s="98"/>
      <c r="G10" s="26"/>
      <c r="H10" s="27"/>
      <c r="I10" s="27"/>
      <c r="J10" s="36"/>
      <c r="K10" s="37"/>
      <c r="L10" s="28"/>
      <c r="M10" s="28"/>
      <c r="N10" s="28"/>
      <c r="O10" s="29"/>
      <c r="P10" s="24"/>
      <c r="Q10" s="3" t="s">
        <v>9</v>
      </c>
      <c r="R10" s="4" t="s">
        <v>10</v>
      </c>
      <c r="S10" s="5" t="s">
        <v>11</v>
      </c>
    </row>
    <row r="11" spans="1:19" s="6" customFormat="1" ht="15" customHeight="1" x14ac:dyDescent="0.35">
      <c r="A11" s="105">
        <v>223</v>
      </c>
      <c r="B11" s="104" t="s">
        <v>48</v>
      </c>
      <c r="C11" s="118" t="s">
        <v>297</v>
      </c>
      <c r="D11" s="118" t="s">
        <v>297</v>
      </c>
      <c r="E11" s="87" t="s">
        <v>298</v>
      </c>
      <c r="F11" s="89"/>
      <c r="G11" s="15" t="s">
        <v>14</v>
      </c>
      <c r="H11" s="15" t="s">
        <v>15</v>
      </c>
      <c r="I11" s="15" t="s">
        <v>16</v>
      </c>
      <c r="J11" s="15" t="s">
        <v>17</v>
      </c>
      <c r="K11" s="90"/>
      <c r="L11" s="90"/>
      <c r="M11" s="90"/>
      <c r="N11" s="90"/>
      <c r="O11" s="90"/>
      <c r="P11" s="25"/>
      <c r="Q11" s="76"/>
      <c r="R11" s="82" t="s">
        <v>302</v>
      </c>
      <c r="S11" s="82" t="s">
        <v>300</v>
      </c>
    </row>
    <row r="12" spans="1:19" s="6" customFormat="1" ht="15" customHeight="1" x14ac:dyDescent="0.35">
      <c r="A12" s="105"/>
      <c r="B12" s="104"/>
      <c r="C12" s="118"/>
      <c r="D12" s="118"/>
      <c r="E12" s="87"/>
      <c r="F12" s="89"/>
      <c r="G12" s="90" t="s">
        <v>348</v>
      </c>
      <c r="H12" s="90"/>
      <c r="I12" s="90"/>
      <c r="J12" s="90"/>
      <c r="K12" s="90"/>
      <c r="L12" s="90"/>
      <c r="M12" s="90"/>
      <c r="N12" s="90"/>
      <c r="O12" s="90"/>
      <c r="P12" s="25"/>
      <c r="Q12" s="76"/>
      <c r="R12" s="83"/>
      <c r="S12" s="83"/>
    </row>
    <row r="13" spans="1:19" s="6" customFormat="1" ht="15" customHeight="1" x14ac:dyDescent="0.35">
      <c r="A13" s="105"/>
      <c r="B13" s="104"/>
      <c r="C13" s="118"/>
      <c r="D13" s="118"/>
      <c r="E13" s="87"/>
      <c r="F13" s="89"/>
      <c r="G13" s="90"/>
      <c r="H13" s="90"/>
      <c r="I13" s="90"/>
      <c r="J13" s="90"/>
      <c r="K13" s="90"/>
      <c r="L13" s="90"/>
      <c r="M13" s="90"/>
      <c r="N13" s="90"/>
      <c r="O13" s="90"/>
      <c r="P13" s="25"/>
      <c r="Q13" s="76"/>
      <c r="R13" s="82" t="s">
        <v>303</v>
      </c>
      <c r="S13" s="77" t="s">
        <v>301</v>
      </c>
    </row>
    <row r="14" spans="1:19" s="6" customFormat="1" ht="15" customHeight="1" x14ac:dyDescent="0.35">
      <c r="A14" s="105"/>
      <c r="B14" s="104"/>
      <c r="C14" s="118"/>
      <c r="D14" s="118"/>
      <c r="E14" s="87"/>
      <c r="F14" s="89"/>
      <c r="G14" s="90"/>
      <c r="H14" s="90"/>
      <c r="I14" s="90"/>
      <c r="J14" s="90"/>
      <c r="K14" s="90"/>
      <c r="L14" s="90"/>
      <c r="M14" s="90"/>
      <c r="N14" s="90"/>
      <c r="O14" s="90"/>
      <c r="P14" s="25"/>
      <c r="Q14" s="76"/>
      <c r="R14" s="83"/>
      <c r="S14" s="78"/>
    </row>
    <row r="15" spans="1:19" s="6" customFormat="1" ht="15" customHeight="1" x14ac:dyDescent="0.35">
      <c r="A15" s="105"/>
      <c r="B15" s="104"/>
      <c r="C15" s="118"/>
      <c r="D15" s="118"/>
      <c r="E15" s="87"/>
      <c r="F15" s="89"/>
      <c r="G15" s="90"/>
      <c r="H15" s="90"/>
      <c r="I15" s="90"/>
      <c r="J15" s="90"/>
      <c r="K15" s="90"/>
      <c r="L15" s="90"/>
      <c r="M15" s="90"/>
      <c r="N15" s="90"/>
      <c r="O15" s="90"/>
      <c r="P15" s="25"/>
      <c r="Q15" s="76"/>
      <c r="R15" s="91" t="s">
        <v>304</v>
      </c>
      <c r="S15" s="77"/>
    </row>
    <row r="16" spans="1:19" s="6" customFormat="1" ht="15" customHeight="1" x14ac:dyDescent="0.35">
      <c r="A16" s="105"/>
      <c r="B16" s="104"/>
      <c r="C16" s="118"/>
      <c r="D16" s="118"/>
      <c r="E16" s="87"/>
      <c r="F16" s="89"/>
      <c r="G16" s="90"/>
      <c r="H16" s="90"/>
      <c r="I16" s="90"/>
      <c r="J16" s="90"/>
      <c r="K16" s="90"/>
      <c r="L16" s="90"/>
      <c r="M16" s="90"/>
      <c r="N16" s="90"/>
      <c r="O16" s="90"/>
      <c r="P16" s="25"/>
      <c r="Q16" s="76"/>
      <c r="R16" s="91"/>
      <c r="S16" s="88"/>
    </row>
    <row r="17" spans="1:19" s="6" customFormat="1" ht="15" customHeight="1" x14ac:dyDescent="0.35">
      <c r="A17" s="105"/>
      <c r="B17" s="104"/>
      <c r="C17" s="118"/>
      <c r="D17" s="118"/>
      <c r="E17" s="87"/>
      <c r="F17" s="89"/>
      <c r="G17" s="90"/>
      <c r="H17" s="90"/>
      <c r="I17" s="90"/>
      <c r="J17" s="90"/>
      <c r="K17" s="90"/>
      <c r="L17" s="90"/>
      <c r="M17" s="90"/>
      <c r="N17" s="90"/>
      <c r="O17" s="90"/>
      <c r="P17" s="25"/>
      <c r="Q17" s="76"/>
      <c r="R17" s="77" t="s">
        <v>306</v>
      </c>
      <c r="S17" s="77"/>
    </row>
    <row r="18" spans="1:19" s="6" customFormat="1" ht="15" customHeight="1" x14ac:dyDescent="0.35">
      <c r="A18" s="105"/>
      <c r="B18" s="104"/>
      <c r="C18" s="118"/>
      <c r="D18" s="118"/>
      <c r="E18" s="87"/>
      <c r="F18" s="89"/>
      <c r="G18" s="90"/>
      <c r="H18" s="90"/>
      <c r="I18" s="90"/>
      <c r="J18" s="90"/>
      <c r="K18" s="90"/>
      <c r="L18" s="90"/>
      <c r="M18" s="90"/>
      <c r="N18" s="90"/>
      <c r="O18" s="90"/>
      <c r="P18" s="25"/>
      <c r="Q18" s="76"/>
      <c r="R18" s="78"/>
      <c r="S18" s="88"/>
    </row>
    <row r="19" spans="1:19" s="6" customFormat="1" ht="15" customHeight="1" x14ac:dyDescent="0.35">
      <c r="A19" s="105"/>
      <c r="B19" s="104"/>
      <c r="C19" s="118"/>
      <c r="D19" s="118"/>
      <c r="E19" s="87"/>
      <c r="F19" s="89"/>
      <c r="G19" s="90"/>
      <c r="H19" s="90"/>
      <c r="I19" s="90"/>
      <c r="J19" s="90"/>
      <c r="K19" s="90"/>
      <c r="L19" s="90"/>
      <c r="M19" s="90"/>
      <c r="N19" s="90"/>
      <c r="O19" s="90"/>
      <c r="P19" s="25"/>
      <c r="Q19" s="54"/>
      <c r="R19" s="82" t="s">
        <v>307</v>
      </c>
      <c r="S19" s="59"/>
    </row>
    <row r="20" spans="1:19" s="6" customFormat="1" ht="15" customHeight="1" x14ac:dyDescent="0.35">
      <c r="A20" s="105"/>
      <c r="B20" s="104"/>
      <c r="C20" s="118"/>
      <c r="D20" s="118"/>
      <c r="E20" s="87"/>
      <c r="F20" s="89"/>
      <c r="G20" s="90"/>
      <c r="H20" s="90"/>
      <c r="I20" s="90"/>
      <c r="J20" s="90"/>
      <c r="K20" s="90"/>
      <c r="L20" s="90"/>
      <c r="M20" s="90"/>
      <c r="N20" s="90"/>
      <c r="O20" s="90"/>
      <c r="P20" s="25"/>
      <c r="Q20" s="54"/>
      <c r="R20" s="83"/>
      <c r="S20" s="59"/>
    </row>
    <row r="21" spans="1:19" s="6" customFormat="1" ht="15" customHeight="1" x14ac:dyDescent="0.35">
      <c r="A21" s="105"/>
      <c r="B21" s="104"/>
      <c r="C21" s="118"/>
      <c r="D21" s="118"/>
      <c r="E21" s="87"/>
      <c r="F21" s="89"/>
      <c r="G21" s="90"/>
      <c r="H21" s="90"/>
      <c r="I21" s="90"/>
      <c r="J21" s="90"/>
      <c r="K21" s="90"/>
      <c r="L21" s="90"/>
      <c r="M21" s="90"/>
      <c r="N21" s="90"/>
      <c r="O21" s="90"/>
      <c r="P21" s="25"/>
      <c r="Q21" s="76"/>
      <c r="R21" s="80" t="s">
        <v>311</v>
      </c>
      <c r="S21" s="77"/>
    </row>
    <row r="22" spans="1:19" s="6" customFormat="1" ht="15" customHeight="1" x14ac:dyDescent="0.35">
      <c r="A22" s="105"/>
      <c r="B22" s="104"/>
      <c r="C22" s="118"/>
      <c r="D22" s="118"/>
      <c r="E22" s="87"/>
      <c r="F22" s="89"/>
      <c r="G22" s="90"/>
      <c r="H22" s="90"/>
      <c r="I22" s="90"/>
      <c r="J22" s="90"/>
      <c r="K22" s="90"/>
      <c r="L22" s="90"/>
      <c r="M22" s="90"/>
      <c r="N22" s="90"/>
      <c r="O22" s="90"/>
      <c r="P22" s="25"/>
      <c r="Q22" s="77"/>
      <c r="R22" s="81"/>
      <c r="S22" s="79"/>
    </row>
    <row r="23" spans="1:19" s="6" customFormat="1" x14ac:dyDescent="0.35">
      <c r="A23" s="105"/>
      <c r="B23" s="104"/>
      <c r="C23" s="118"/>
      <c r="D23" s="118"/>
      <c r="E23" s="87"/>
      <c r="F23" s="89"/>
      <c r="G23" s="90"/>
      <c r="H23" s="90"/>
      <c r="I23" s="90"/>
      <c r="J23" s="90"/>
      <c r="K23" s="90"/>
      <c r="L23" s="90"/>
      <c r="M23" s="90"/>
      <c r="N23" s="90"/>
      <c r="O23" s="90"/>
      <c r="P23" s="25"/>
      <c r="Q23" s="63"/>
      <c r="R23" s="92" t="s">
        <v>312</v>
      </c>
      <c r="S23" s="63"/>
    </row>
    <row r="24" spans="1:19" ht="14.5" customHeight="1" x14ac:dyDescent="0.35">
      <c r="A24" s="105">
        <v>303</v>
      </c>
      <c r="B24" s="104" t="s">
        <v>319</v>
      </c>
      <c r="C24" s="118" t="s">
        <v>318</v>
      </c>
      <c r="D24" s="122"/>
      <c r="E24" s="87" t="s">
        <v>320</v>
      </c>
      <c r="F24" s="121"/>
      <c r="G24" s="15" t="s">
        <v>14</v>
      </c>
      <c r="H24" s="15" t="s">
        <v>15</v>
      </c>
      <c r="I24" s="15" t="s">
        <v>16</v>
      </c>
      <c r="J24" s="15" t="s">
        <v>17</v>
      </c>
      <c r="K24" s="119"/>
      <c r="L24" s="119"/>
      <c r="M24" s="119"/>
      <c r="N24" s="119"/>
      <c r="O24" s="119"/>
      <c r="P24" s="25"/>
      <c r="Q24" s="52"/>
      <c r="R24" s="92"/>
      <c r="S24" s="52"/>
    </row>
    <row r="25" spans="1:19" ht="14.5" customHeight="1" x14ac:dyDescent="0.35">
      <c r="A25" s="105"/>
      <c r="B25" s="104"/>
      <c r="C25" s="118"/>
      <c r="D25" s="122"/>
      <c r="E25" s="87"/>
      <c r="F25" s="121"/>
      <c r="G25" s="104" t="s">
        <v>322</v>
      </c>
      <c r="H25" s="104"/>
      <c r="I25" s="104"/>
      <c r="J25" s="104"/>
      <c r="K25" s="120"/>
      <c r="L25" s="120"/>
      <c r="M25" s="120"/>
      <c r="N25" s="120"/>
      <c r="O25" s="120"/>
      <c r="P25" s="25"/>
      <c r="Q25" s="52"/>
      <c r="R25" s="85" t="s">
        <v>313</v>
      </c>
      <c r="S25" s="52"/>
    </row>
    <row r="26" spans="1:19" ht="14.5" customHeight="1" x14ac:dyDescent="0.35">
      <c r="A26" s="105"/>
      <c r="B26" s="104"/>
      <c r="C26" s="118"/>
      <c r="D26" s="122"/>
      <c r="E26" s="87"/>
      <c r="F26" s="121"/>
      <c r="G26" s="104"/>
      <c r="H26" s="104"/>
      <c r="I26" s="104"/>
      <c r="J26" s="104"/>
      <c r="K26" s="120"/>
      <c r="L26" s="120"/>
      <c r="M26" s="120"/>
      <c r="N26" s="120"/>
      <c r="O26" s="120"/>
      <c r="P26" s="25"/>
      <c r="Q26" s="52"/>
      <c r="R26" s="85"/>
      <c r="S26" s="52"/>
    </row>
    <row r="27" spans="1:19" x14ac:dyDescent="0.35">
      <c r="A27" s="105"/>
      <c r="B27" s="104"/>
      <c r="C27" s="118"/>
      <c r="D27" s="122"/>
      <c r="E27" s="87"/>
      <c r="F27" s="121"/>
      <c r="G27" s="104"/>
      <c r="H27" s="104"/>
      <c r="I27" s="104"/>
      <c r="J27" s="104"/>
      <c r="K27" s="120"/>
      <c r="L27" s="120"/>
      <c r="M27" s="120"/>
      <c r="N27" s="120"/>
      <c r="O27" s="120"/>
      <c r="P27" s="25"/>
      <c r="Q27" s="85" t="s">
        <v>315</v>
      </c>
      <c r="R27" s="84" t="s">
        <v>314</v>
      </c>
      <c r="S27" s="52"/>
    </row>
    <row r="28" spans="1:19" x14ac:dyDescent="0.35">
      <c r="A28" s="105"/>
      <c r="B28" s="104"/>
      <c r="C28" s="118"/>
      <c r="D28" s="122"/>
      <c r="E28" s="87"/>
      <c r="F28" s="121"/>
      <c r="G28" s="104"/>
      <c r="H28" s="104"/>
      <c r="I28" s="104"/>
      <c r="J28" s="104"/>
      <c r="K28" s="120"/>
      <c r="L28" s="120"/>
      <c r="M28" s="120"/>
      <c r="N28" s="120"/>
      <c r="O28" s="120"/>
      <c r="P28" s="25"/>
      <c r="Q28" s="85"/>
      <c r="R28" s="84"/>
      <c r="S28" s="52"/>
    </row>
    <row r="29" spans="1:19" ht="43.5" customHeight="1" x14ac:dyDescent="0.35">
      <c r="A29" s="105"/>
      <c r="B29" s="104"/>
      <c r="C29" s="118"/>
      <c r="D29" s="122"/>
      <c r="E29" s="87"/>
      <c r="F29" s="121"/>
      <c r="G29" s="104"/>
      <c r="H29" s="104"/>
      <c r="I29" s="104"/>
      <c r="J29" s="104"/>
      <c r="K29" s="120"/>
      <c r="L29" s="120"/>
      <c r="M29" s="120"/>
      <c r="N29" s="120"/>
      <c r="O29" s="120"/>
      <c r="P29" s="25"/>
      <c r="Q29" s="84" t="s">
        <v>316</v>
      </c>
      <c r="R29" s="86" t="s">
        <v>349</v>
      </c>
      <c r="S29" s="64"/>
    </row>
    <row r="30" spans="1:19" x14ac:dyDescent="0.35">
      <c r="A30" s="105"/>
      <c r="B30" s="104"/>
      <c r="C30" s="118"/>
      <c r="D30" s="122"/>
      <c r="E30" s="87"/>
      <c r="F30" s="121"/>
      <c r="G30" s="104"/>
      <c r="H30" s="104"/>
      <c r="I30" s="104"/>
      <c r="J30" s="104"/>
      <c r="K30" s="120"/>
      <c r="L30" s="120"/>
      <c r="M30" s="120"/>
      <c r="N30" s="120"/>
      <c r="O30" s="120"/>
      <c r="P30" s="25"/>
      <c r="Q30" s="84"/>
      <c r="R30" s="86"/>
      <c r="S30" s="64"/>
    </row>
    <row r="31" spans="1:19" x14ac:dyDescent="0.35">
      <c r="A31" s="105"/>
      <c r="B31" s="104"/>
      <c r="C31" s="118"/>
      <c r="D31" s="122"/>
      <c r="E31" s="87"/>
      <c r="F31" s="121"/>
      <c r="G31" s="104"/>
      <c r="H31" s="104"/>
      <c r="I31" s="104"/>
      <c r="J31" s="104"/>
      <c r="K31" s="120"/>
      <c r="L31" s="120"/>
      <c r="M31" s="120"/>
      <c r="N31" s="120"/>
      <c r="O31" s="120"/>
      <c r="P31" s="25"/>
    </row>
    <row r="32" spans="1:19" x14ac:dyDescent="0.35">
      <c r="A32" s="105"/>
      <c r="B32" s="104"/>
      <c r="C32" s="118"/>
      <c r="D32" s="122"/>
      <c r="E32" s="87"/>
      <c r="F32" s="121"/>
      <c r="G32" s="104"/>
      <c r="H32" s="104"/>
      <c r="I32" s="104"/>
      <c r="J32" s="104"/>
      <c r="K32" s="120"/>
      <c r="L32" s="120"/>
      <c r="M32" s="120"/>
      <c r="N32" s="120"/>
      <c r="O32" s="120"/>
      <c r="P32" s="25"/>
    </row>
    <row r="33" spans="1:16" x14ac:dyDescent="0.35">
      <c r="A33" s="105"/>
      <c r="B33" s="104"/>
      <c r="C33" s="118"/>
      <c r="D33" s="122"/>
      <c r="E33" s="87"/>
      <c r="F33" s="121"/>
      <c r="G33" s="104"/>
      <c r="H33" s="104"/>
      <c r="I33" s="104"/>
      <c r="J33" s="104"/>
      <c r="K33" s="120"/>
      <c r="L33" s="120"/>
      <c r="M33" s="120"/>
      <c r="N33" s="120"/>
      <c r="O33" s="120"/>
      <c r="P33" s="25"/>
    </row>
    <row r="34" spans="1:16" x14ac:dyDescent="0.35">
      <c r="A34" s="105"/>
      <c r="B34" s="104"/>
      <c r="C34" s="118"/>
      <c r="D34" s="122"/>
      <c r="E34" s="87"/>
      <c r="F34" s="121"/>
      <c r="G34" s="104"/>
      <c r="H34" s="104"/>
      <c r="I34" s="104"/>
      <c r="J34" s="104"/>
      <c r="K34" s="120"/>
      <c r="L34" s="120"/>
      <c r="M34" s="120"/>
      <c r="N34" s="120"/>
      <c r="O34" s="120"/>
      <c r="P34" s="25"/>
    </row>
    <row r="35" spans="1:16" x14ac:dyDescent="0.35">
      <c r="A35" s="105"/>
      <c r="B35" s="104"/>
      <c r="C35" s="118"/>
      <c r="D35" s="122"/>
      <c r="E35" s="87"/>
      <c r="F35" s="121"/>
      <c r="G35" s="104"/>
      <c r="H35" s="104"/>
      <c r="I35" s="104"/>
      <c r="J35" s="104"/>
      <c r="K35" s="120"/>
      <c r="L35" s="120"/>
      <c r="M35" s="120"/>
      <c r="N35" s="120"/>
      <c r="O35" s="120"/>
      <c r="P35" s="25"/>
    </row>
    <row r="36" spans="1:16" x14ac:dyDescent="0.35">
      <c r="A36" s="105"/>
      <c r="B36" s="104"/>
      <c r="C36" s="118"/>
      <c r="D36" s="122"/>
      <c r="E36" s="87"/>
      <c r="F36" s="121"/>
      <c r="G36" s="104"/>
      <c r="H36" s="104"/>
      <c r="I36" s="104"/>
      <c r="J36" s="104"/>
      <c r="K36" s="120"/>
      <c r="L36" s="120"/>
      <c r="M36" s="120"/>
      <c r="N36" s="120"/>
      <c r="O36" s="120"/>
      <c r="P36" s="25"/>
    </row>
    <row r="37" spans="1:16" x14ac:dyDescent="0.35">
      <c r="A37" s="105"/>
      <c r="B37" s="104"/>
      <c r="C37" s="118"/>
      <c r="D37" s="122"/>
      <c r="E37" s="87"/>
      <c r="F37" s="121"/>
      <c r="G37" s="104"/>
      <c r="H37" s="104"/>
      <c r="I37" s="104"/>
      <c r="J37" s="104"/>
      <c r="K37" s="120"/>
      <c r="L37" s="120"/>
      <c r="M37" s="120"/>
      <c r="N37" s="120"/>
      <c r="O37" s="120"/>
      <c r="P37" s="25"/>
    </row>
    <row r="38" spans="1:16" x14ac:dyDescent="0.35">
      <c r="A38" s="105"/>
      <c r="B38" s="104"/>
      <c r="C38" s="118"/>
      <c r="D38" s="122"/>
      <c r="E38" s="87"/>
      <c r="F38" s="121"/>
      <c r="G38" s="104"/>
      <c r="H38" s="104"/>
      <c r="I38" s="104"/>
      <c r="J38" s="104"/>
      <c r="K38" s="120"/>
      <c r="L38" s="120"/>
      <c r="M38" s="120"/>
      <c r="N38" s="120"/>
      <c r="O38" s="120"/>
      <c r="P38" s="25"/>
    </row>
    <row r="39" spans="1:16" x14ac:dyDescent="0.35">
      <c r="A39" s="105"/>
      <c r="B39" s="104"/>
      <c r="C39" s="118"/>
      <c r="D39" s="122"/>
      <c r="E39" s="87"/>
      <c r="F39" s="121"/>
      <c r="G39" s="104"/>
      <c r="H39" s="104"/>
      <c r="I39" s="104"/>
      <c r="J39" s="104"/>
      <c r="K39" s="120"/>
      <c r="L39" s="120"/>
      <c r="M39" s="120"/>
      <c r="N39" s="120"/>
      <c r="O39" s="120"/>
      <c r="P39" s="25"/>
    </row>
    <row r="40" spans="1:16" x14ac:dyDescent="0.35">
      <c r="A40" s="105"/>
      <c r="B40" s="104"/>
      <c r="C40" s="118"/>
      <c r="D40" s="122"/>
      <c r="E40" s="87"/>
      <c r="F40" s="121"/>
      <c r="G40" s="104"/>
      <c r="H40" s="104"/>
      <c r="I40" s="104"/>
      <c r="J40" s="104"/>
      <c r="K40" s="120"/>
      <c r="L40" s="120"/>
      <c r="M40" s="120"/>
      <c r="N40" s="120"/>
      <c r="O40" s="120"/>
      <c r="P40" s="25"/>
    </row>
    <row r="41" spans="1:16" x14ac:dyDescent="0.35">
      <c r="A41" s="105"/>
      <c r="B41" s="104"/>
      <c r="C41" s="118"/>
      <c r="D41" s="122"/>
      <c r="E41" s="87"/>
      <c r="F41" s="121"/>
      <c r="G41" s="104"/>
      <c r="H41" s="104"/>
      <c r="I41" s="104"/>
      <c r="J41" s="104"/>
      <c r="K41" s="120"/>
      <c r="L41" s="120"/>
      <c r="M41" s="120"/>
      <c r="N41" s="120"/>
      <c r="O41" s="120"/>
      <c r="P41" s="25"/>
    </row>
    <row r="42" spans="1:16" x14ac:dyDescent="0.35">
      <c r="A42" s="105"/>
      <c r="B42" s="104"/>
      <c r="C42" s="118"/>
      <c r="D42" s="122"/>
      <c r="E42" s="87"/>
      <c r="F42" s="121"/>
      <c r="G42" s="104"/>
      <c r="H42" s="104"/>
      <c r="I42" s="104"/>
      <c r="J42" s="104"/>
      <c r="K42" s="120"/>
      <c r="L42" s="120"/>
      <c r="M42" s="120"/>
      <c r="N42" s="120"/>
      <c r="O42" s="120"/>
      <c r="P42" s="25"/>
    </row>
    <row r="43" spans="1:16" x14ac:dyDescent="0.35">
      <c r="A43" s="105"/>
      <c r="B43" s="104"/>
      <c r="C43" s="118"/>
      <c r="D43" s="122"/>
      <c r="E43" s="87"/>
      <c r="F43" s="121"/>
      <c r="G43" s="104"/>
      <c r="H43" s="104"/>
      <c r="I43" s="104"/>
      <c r="J43" s="104"/>
      <c r="K43" s="120"/>
      <c r="L43" s="120"/>
      <c r="M43" s="120"/>
      <c r="N43" s="120"/>
      <c r="O43" s="120"/>
      <c r="P43" s="25"/>
    </row>
    <row r="44" spans="1:16" x14ac:dyDescent="0.35">
      <c r="A44" s="105"/>
      <c r="B44" s="104"/>
      <c r="C44" s="118"/>
      <c r="D44" s="122"/>
      <c r="E44" s="87"/>
      <c r="F44" s="121"/>
      <c r="G44" s="104"/>
      <c r="H44" s="104"/>
      <c r="I44" s="104"/>
      <c r="J44" s="104"/>
      <c r="K44" s="120"/>
      <c r="L44" s="120"/>
      <c r="M44" s="120"/>
      <c r="N44" s="120"/>
      <c r="O44" s="120"/>
      <c r="P44" s="25"/>
    </row>
  </sheetData>
  <customSheetViews>
    <customSheetView guid="{172766F1-B757-463D-8E42-44B85DFCA6D9}" scale="50" showPageBreaks="1" printArea="1" view="pageBreakPreview">
      <selection activeCell="Q17" sqref="Q17:Q18"/>
      <pageMargins left="0.51181102362204722" right="0.31496062992125984" top="0.74803149606299213" bottom="0.74803149606299213" header="0.31496062992125984" footer="0.31496062992125984"/>
      <printOptions gridLines="1"/>
      <pageSetup paperSize="8" scale="75" orientation="landscape" r:id="rId1"/>
      <headerFooter>
        <oddHeader xml:space="preserve">&amp;R
</oddHeader>
        <oddFooter>&amp;LBoard Assurance Framework&amp;R&amp;P</oddFooter>
      </headerFooter>
    </customSheetView>
    <customSheetView guid="{7F320F58-F868-4AF8-B7A4-13D215544C4F}" scale="75" showPageBreaks="1" printArea="1" view="pageBreakPreview" topLeftCell="C10">
      <selection activeCell="Q26" sqref="Q26:Q27"/>
      <pageMargins left="0.51181102362204722" right="0.31496062992125984" top="0.74803149606299213" bottom="0.74803149606299213" header="0.31496062992125984" footer="0.31496062992125984"/>
      <printOptions gridLines="1"/>
      <pageSetup paperSize="8" scale="75" orientation="landscape" r:id="rId2"/>
      <headerFooter>
        <oddHeader xml:space="preserve">&amp;R
</oddHeader>
        <oddFooter>&amp;LBoard Assurance Framework&amp;R&amp;P</oddFooter>
      </headerFooter>
    </customSheetView>
    <customSheetView guid="{F4F61675-D185-4A49-8FA9-64AE7E99CDD4}" scale="75" showPageBreaks="1" printArea="1" view="pageBreakPreview">
      <selection activeCell="R28" sqref="R28:R29"/>
      <rowBreaks count="1" manualBreakCount="1">
        <brk id="16" max="18" man="1"/>
      </rowBreaks>
      <colBreaks count="1" manualBreakCount="1">
        <brk id="17" max="45" man="1"/>
      </colBreaks>
      <pageMargins left="0.51181102362204722" right="0.31496062992125984" top="0.74803149606299213" bottom="0.74803149606299213" header="0.31496062992125984" footer="0.31496062992125984"/>
      <printOptions gridLines="1"/>
      <pageSetup paperSize="8" scale="75" orientation="landscape" r:id="rId3"/>
      <headerFooter>
        <oddHeader xml:space="preserve">&amp;R
</oddHeader>
        <oddFooter>&amp;LBoard Assurance Framework&amp;R&amp;P</oddFooter>
      </headerFooter>
    </customSheetView>
  </customSheetViews>
  <mergeCells count="57">
    <mergeCell ref="K24:O44"/>
    <mergeCell ref="G25:J44"/>
    <mergeCell ref="F24:F44"/>
    <mergeCell ref="E24:E44"/>
    <mergeCell ref="C24:C44"/>
    <mergeCell ref="D24:D44"/>
    <mergeCell ref="B24:B44"/>
    <mergeCell ref="A24:A44"/>
    <mergeCell ref="K8:O8"/>
    <mergeCell ref="Q2:R2"/>
    <mergeCell ref="Q8:S8"/>
    <mergeCell ref="Q9:S9"/>
    <mergeCell ref="K9:O9"/>
    <mergeCell ref="Q3:R3"/>
    <mergeCell ref="S4:S7"/>
    <mergeCell ref="A4:F5"/>
    <mergeCell ref="A6:F7"/>
    <mergeCell ref="C9:E9"/>
    <mergeCell ref="A11:A23"/>
    <mergeCell ref="B11:B23"/>
    <mergeCell ref="C11:C23"/>
    <mergeCell ref="D11:D23"/>
    <mergeCell ref="G1:J1"/>
    <mergeCell ref="A8:A10"/>
    <mergeCell ref="C8:E8"/>
    <mergeCell ref="F8:F10"/>
    <mergeCell ref="G8:J8"/>
    <mergeCell ref="G9:J9"/>
    <mergeCell ref="A2:F3"/>
    <mergeCell ref="G2:O2"/>
    <mergeCell ref="G3:O3"/>
    <mergeCell ref="E11:E23"/>
    <mergeCell ref="S15:S16"/>
    <mergeCell ref="Q11:Q12"/>
    <mergeCell ref="R11:R12"/>
    <mergeCell ref="S13:S14"/>
    <mergeCell ref="S11:S12"/>
    <mergeCell ref="F11:F23"/>
    <mergeCell ref="K11:O23"/>
    <mergeCell ref="G12:J23"/>
    <mergeCell ref="Q13:Q14"/>
    <mergeCell ref="R13:R14"/>
    <mergeCell ref="Q17:Q18"/>
    <mergeCell ref="Q15:Q16"/>
    <mergeCell ref="R15:R16"/>
    <mergeCell ref="R23:R24"/>
    <mergeCell ref="S17:S18"/>
    <mergeCell ref="Q29:Q30"/>
    <mergeCell ref="R25:R26"/>
    <mergeCell ref="R27:R28"/>
    <mergeCell ref="Q27:Q28"/>
    <mergeCell ref="R29:R30"/>
    <mergeCell ref="Q21:Q22"/>
    <mergeCell ref="R17:R18"/>
    <mergeCell ref="S21:S22"/>
    <mergeCell ref="R21:R22"/>
    <mergeCell ref="R19:R20"/>
  </mergeCells>
  <conditionalFormatting sqref="G25">
    <cfRule type="colorScale" priority="13">
      <colorScale>
        <cfvo type="min"/>
        <cfvo type="percentile" val="50"/>
        <cfvo type="max"/>
        <color rgb="FF63BE7B"/>
        <color rgb="FFFFEB84"/>
        <color rgb="FFF8696B"/>
      </colorScale>
    </cfRule>
  </conditionalFormatting>
  <conditionalFormatting sqref="K24">
    <cfRule type="colorScale" priority="14">
      <colorScale>
        <cfvo type="min"/>
        <cfvo type="percentile" val="50"/>
        <cfvo type="max"/>
        <color rgb="FF63BE7B"/>
        <color rgb="FFFFEB84"/>
        <color rgb="FFF8696B"/>
      </colorScale>
    </cfRule>
  </conditionalFormatting>
  <conditionalFormatting sqref="G11:J11 G12">
    <cfRule type="colorScale" priority="3">
      <colorScale>
        <cfvo type="min"/>
        <cfvo type="percentile" val="50"/>
        <cfvo type="max"/>
        <color rgb="FF63BE7B"/>
        <color rgb="FFFFEB84"/>
        <color rgb="FFF8696B"/>
      </colorScale>
    </cfRule>
  </conditionalFormatting>
  <conditionalFormatting sqref="K11">
    <cfRule type="colorScale" priority="4">
      <colorScale>
        <cfvo type="min"/>
        <cfvo type="percentile" val="50"/>
        <cfvo type="max"/>
        <color rgb="FF63BE7B"/>
        <color rgb="FFFFEB84"/>
        <color rgb="FFF8696B"/>
      </colorScale>
    </cfRule>
  </conditionalFormatting>
  <conditionalFormatting sqref="G24:J24">
    <cfRule type="colorScale" priority="2">
      <colorScale>
        <cfvo type="min"/>
        <cfvo type="percentile" val="50"/>
        <cfvo type="max"/>
        <color rgb="FF63BE7B"/>
        <color rgb="FFFFEB84"/>
        <color rgb="FFF8696B"/>
      </colorScale>
    </cfRule>
  </conditionalFormatting>
  <hyperlinks>
    <hyperlink ref="R13:R14" r:id="rId4" display="Significant Incident Presentation September 2019 0.5pptx" xr:uid="{00000000-0004-0000-0000-000007000000}"/>
    <hyperlink ref="R11:R12" r:id="rId5" display="Deep Dive x2 Risks - QUEST Presentation (Feb20)" xr:uid="{00000000-0004-0000-0000-000008000000}"/>
    <hyperlink ref="S11:S12" r:id="rId6" display="Coronavirus - Interim guidance for 1st responders and others in close contact with symptomactic" xr:uid="{00000000-0004-0000-0000-000010000000}"/>
    <hyperlink ref="R19" r:id="rId7" xr:uid="{00000000-0004-0000-0000-000012000000}"/>
    <hyperlink ref="R21:R22" r:id="rId8" display="Regional Escalation  UHB Indicators" xr:uid="{00000000-0004-0000-0000-000015000000}"/>
    <hyperlink ref="R29" r:id="rId9" xr:uid="{CE7C2C7C-5195-4734-8900-8E5C7EB6B832}"/>
  </hyperlinks>
  <printOptions gridLines="1"/>
  <pageMargins left="0.51181102362204722" right="0.31496062992125984" top="0.74803149606299213" bottom="0.74803149606299213" header="0.31496062992125984" footer="0.31496062992125984"/>
  <pageSetup paperSize="8" scale="75" orientation="landscape" r:id="rId10"/>
  <headerFooter>
    <oddHeader xml:space="preserve">&amp;R
</oddHeader>
    <oddFooter>&amp;LBoard Assurance Framework&amp;R&amp;P</oddFooter>
  </headerFooter>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1"/>
  <sheetViews>
    <sheetView view="pageBreakPreview" zoomScale="75" zoomScaleNormal="100" zoomScaleSheetLayoutView="75" workbookViewId="0">
      <selection activeCell="A2" sqref="A2:F3"/>
    </sheetView>
  </sheetViews>
  <sheetFormatPr defaultColWidth="8.81640625" defaultRowHeight="14.5" x14ac:dyDescent="0.35"/>
  <cols>
    <col min="1" max="1" width="4.1796875" style="8" customWidth="1"/>
    <col min="2" max="2" width="35" style="1" customWidth="1"/>
    <col min="3" max="5" width="6.453125" style="1" customWidth="1"/>
    <col min="6" max="6" width="3.1796875" style="1" customWidth="1"/>
    <col min="7" max="10" width="20.6328125" style="9" customWidth="1"/>
    <col min="11" max="15" width="5.6328125" style="1" customWidth="1"/>
    <col min="16" max="16" width="6.6328125" style="7" customWidth="1"/>
    <col min="17" max="19" width="25.6328125" style="1" customWidth="1"/>
    <col min="20" max="16384" width="8.81640625" style="1"/>
  </cols>
  <sheetData>
    <row r="1" spans="1:19" ht="29.5" customHeight="1" thickBot="1" x14ac:dyDescent="0.4">
      <c r="A1" s="43"/>
      <c r="B1" s="40"/>
      <c r="C1" s="40"/>
      <c r="D1" s="40"/>
      <c r="E1" s="40"/>
      <c r="F1" s="40"/>
      <c r="G1" s="182" t="s">
        <v>26</v>
      </c>
      <c r="H1" s="182"/>
      <c r="I1" s="182"/>
      <c r="J1" s="182"/>
      <c r="K1" s="40"/>
      <c r="L1" s="40"/>
      <c r="M1" s="40"/>
      <c r="N1" s="40"/>
      <c r="O1" s="40"/>
      <c r="P1" s="40"/>
      <c r="Q1" s="40"/>
      <c r="R1" s="40"/>
      <c r="S1" s="40"/>
    </row>
    <row r="2" spans="1:19" ht="15" customHeight="1" x14ac:dyDescent="0.35">
      <c r="A2" s="183" t="s">
        <v>27</v>
      </c>
      <c r="B2" s="184"/>
      <c r="C2" s="184"/>
      <c r="D2" s="184"/>
      <c r="E2" s="184"/>
      <c r="F2" s="185"/>
      <c r="G2" s="101" t="s">
        <v>59</v>
      </c>
      <c r="H2" s="102"/>
      <c r="I2" s="102"/>
      <c r="J2" s="102"/>
      <c r="K2" s="102"/>
      <c r="L2" s="102"/>
      <c r="M2" s="102"/>
      <c r="N2" s="102"/>
      <c r="O2" s="103"/>
      <c r="P2" s="21"/>
      <c r="Q2" s="195" t="s">
        <v>12</v>
      </c>
      <c r="R2" s="196"/>
      <c r="S2" s="30" t="s">
        <v>13</v>
      </c>
    </row>
    <row r="3" spans="1:19" ht="32" customHeight="1" thickBot="1" x14ac:dyDescent="0.4">
      <c r="A3" s="186"/>
      <c r="B3" s="187"/>
      <c r="C3" s="187"/>
      <c r="D3" s="187"/>
      <c r="E3" s="187"/>
      <c r="F3" s="188"/>
      <c r="G3" s="101" t="s">
        <v>53</v>
      </c>
      <c r="H3" s="102"/>
      <c r="I3" s="102"/>
      <c r="J3" s="102"/>
      <c r="K3" s="102"/>
      <c r="L3" s="102"/>
      <c r="M3" s="102"/>
      <c r="N3" s="102"/>
      <c r="O3" s="103"/>
      <c r="P3" s="22"/>
      <c r="Q3" s="197" t="s">
        <v>35</v>
      </c>
      <c r="R3" s="103"/>
      <c r="S3" s="32" t="s">
        <v>40</v>
      </c>
    </row>
    <row r="4" spans="1:19" s="2" customFormat="1" ht="36" customHeight="1" x14ac:dyDescent="0.35">
      <c r="A4" s="94" t="s">
        <v>0</v>
      </c>
      <c r="B4" s="33" t="s">
        <v>1</v>
      </c>
      <c r="C4" s="96" t="s">
        <v>2</v>
      </c>
      <c r="D4" s="96"/>
      <c r="E4" s="96"/>
      <c r="F4" s="97" t="s">
        <v>51</v>
      </c>
      <c r="G4" s="201" t="s">
        <v>3</v>
      </c>
      <c r="H4" s="201"/>
      <c r="I4" s="201"/>
      <c r="J4" s="201"/>
      <c r="K4" s="189" t="s">
        <v>4</v>
      </c>
      <c r="L4" s="190"/>
      <c r="M4" s="190"/>
      <c r="N4" s="190"/>
      <c r="O4" s="191"/>
      <c r="P4" s="23"/>
      <c r="Q4" s="192" t="s">
        <v>60</v>
      </c>
      <c r="R4" s="193"/>
      <c r="S4" s="194"/>
    </row>
    <row r="5" spans="1:19" ht="32" customHeight="1" x14ac:dyDescent="0.35">
      <c r="A5" s="95"/>
      <c r="B5" s="35" t="s">
        <v>62</v>
      </c>
      <c r="C5" s="115" t="s">
        <v>289</v>
      </c>
      <c r="D5" s="116"/>
      <c r="E5" s="117"/>
      <c r="F5" s="98"/>
      <c r="G5" s="99" t="s">
        <v>20</v>
      </c>
      <c r="H5" s="99"/>
      <c r="I5" s="99"/>
      <c r="J5" s="99"/>
      <c r="K5" s="113" t="s">
        <v>8</v>
      </c>
      <c r="L5" s="113"/>
      <c r="M5" s="113"/>
      <c r="N5" s="113"/>
      <c r="O5" s="113"/>
      <c r="P5" s="22"/>
      <c r="Q5" s="198" t="s">
        <v>61</v>
      </c>
      <c r="R5" s="199"/>
      <c r="S5" s="200"/>
    </row>
    <row r="6" spans="1:19" s="13" customFormat="1" ht="57" customHeight="1" x14ac:dyDescent="0.35">
      <c r="A6" s="95"/>
      <c r="B6" s="34"/>
      <c r="C6" s="53" t="s">
        <v>5</v>
      </c>
      <c r="D6" s="53" t="s">
        <v>6</v>
      </c>
      <c r="E6" s="53" t="s">
        <v>7</v>
      </c>
      <c r="F6" s="98"/>
      <c r="G6" s="26"/>
      <c r="H6" s="27"/>
      <c r="I6" s="27"/>
      <c r="J6" s="36"/>
      <c r="K6" s="37"/>
      <c r="L6" s="28"/>
      <c r="M6" s="28"/>
      <c r="N6" s="28"/>
      <c r="O6" s="29"/>
      <c r="P6" s="24"/>
      <c r="Q6" s="3" t="s">
        <v>9</v>
      </c>
      <c r="R6" s="4" t="s">
        <v>10</v>
      </c>
      <c r="S6" s="5" t="s">
        <v>11</v>
      </c>
    </row>
    <row r="7" spans="1:19" s="6" customFormat="1" ht="15" customHeight="1" x14ac:dyDescent="0.35">
      <c r="A7" s="174">
        <v>88</v>
      </c>
      <c r="B7" s="171" t="s">
        <v>42</v>
      </c>
      <c r="C7" s="169" t="s">
        <v>290</v>
      </c>
      <c r="D7" s="169" t="s">
        <v>290</v>
      </c>
      <c r="E7" s="177" t="s">
        <v>293</v>
      </c>
      <c r="F7" s="158"/>
      <c r="G7" s="15" t="s">
        <v>14</v>
      </c>
      <c r="H7" s="15" t="s">
        <v>15</v>
      </c>
      <c r="I7" s="15" t="s">
        <v>16</v>
      </c>
      <c r="J7" s="15" t="s">
        <v>17</v>
      </c>
      <c r="K7" s="151"/>
      <c r="L7" s="136"/>
      <c r="M7" s="136"/>
      <c r="N7" s="136"/>
      <c r="O7" s="152"/>
      <c r="P7" s="25"/>
      <c r="Q7" s="166" t="s">
        <v>64</v>
      </c>
      <c r="R7" s="76" t="s">
        <v>65</v>
      </c>
      <c r="S7" s="142" t="s">
        <v>66</v>
      </c>
    </row>
    <row r="8" spans="1:19" s="6" customFormat="1" ht="15" customHeight="1" x14ac:dyDescent="0.35">
      <c r="A8" s="175"/>
      <c r="B8" s="172"/>
      <c r="C8" s="170"/>
      <c r="D8" s="170"/>
      <c r="E8" s="178"/>
      <c r="F8" s="159"/>
      <c r="G8" s="151" t="s">
        <v>347</v>
      </c>
      <c r="H8" s="136"/>
      <c r="I8" s="136"/>
      <c r="J8" s="152"/>
      <c r="K8" s="153"/>
      <c r="L8" s="137"/>
      <c r="M8" s="137"/>
      <c r="N8" s="137"/>
      <c r="O8" s="154"/>
      <c r="P8" s="25"/>
      <c r="Q8" s="167"/>
      <c r="R8" s="76"/>
      <c r="S8" s="142"/>
    </row>
    <row r="9" spans="1:19" s="6" customFormat="1" ht="15" customHeight="1" x14ac:dyDescent="0.35">
      <c r="A9" s="175"/>
      <c r="B9" s="172"/>
      <c r="C9" s="170"/>
      <c r="D9" s="170"/>
      <c r="E9" s="178"/>
      <c r="F9" s="159"/>
      <c r="G9" s="153"/>
      <c r="H9" s="137"/>
      <c r="I9" s="137"/>
      <c r="J9" s="154"/>
      <c r="K9" s="153"/>
      <c r="L9" s="137"/>
      <c r="M9" s="137"/>
      <c r="N9" s="137"/>
      <c r="O9" s="154"/>
      <c r="P9" s="25"/>
      <c r="Q9" s="76" t="s">
        <v>221</v>
      </c>
      <c r="R9" s="164" t="s">
        <v>67</v>
      </c>
      <c r="S9" s="166" t="s">
        <v>68</v>
      </c>
    </row>
    <row r="10" spans="1:19" s="6" customFormat="1" ht="15" customHeight="1" x14ac:dyDescent="0.35">
      <c r="A10" s="175"/>
      <c r="B10" s="172"/>
      <c r="C10" s="170"/>
      <c r="D10" s="170"/>
      <c r="E10" s="178"/>
      <c r="F10" s="159"/>
      <c r="G10" s="153"/>
      <c r="H10" s="137"/>
      <c r="I10" s="137"/>
      <c r="J10" s="154"/>
      <c r="K10" s="153"/>
      <c r="L10" s="137"/>
      <c r="M10" s="137"/>
      <c r="N10" s="137"/>
      <c r="O10" s="154"/>
      <c r="P10" s="25"/>
      <c r="Q10" s="76"/>
      <c r="R10" s="165"/>
      <c r="S10" s="167"/>
    </row>
    <row r="11" spans="1:19" x14ac:dyDescent="0.35">
      <c r="A11" s="175"/>
      <c r="B11" s="172"/>
      <c r="C11" s="170"/>
      <c r="D11" s="170"/>
      <c r="E11" s="178"/>
      <c r="F11" s="159"/>
      <c r="G11" s="153"/>
      <c r="H11" s="137"/>
      <c r="I11" s="137"/>
      <c r="J11" s="154"/>
      <c r="K11" s="153"/>
      <c r="L11" s="137"/>
      <c r="M11" s="137"/>
      <c r="N11" s="137"/>
      <c r="O11" s="154"/>
      <c r="P11" s="45"/>
      <c r="Q11" s="76" t="s">
        <v>218</v>
      </c>
      <c r="R11" s="164" t="s">
        <v>69</v>
      </c>
      <c r="S11" s="164" t="s">
        <v>70</v>
      </c>
    </row>
    <row r="12" spans="1:19" x14ac:dyDescent="0.35">
      <c r="A12" s="175"/>
      <c r="B12" s="172"/>
      <c r="C12" s="170"/>
      <c r="D12" s="170"/>
      <c r="E12" s="178"/>
      <c r="F12" s="159"/>
      <c r="G12" s="153"/>
      <c r="H12" s="137"/>
      <c r="I12" s="137"/>
      <c r="J12" s="154"/>
      <c r="K12" s="153"/>
      <c r="L12" s="137"/>
      <c r="M12" s="137"/>
      <c r="N12" s="137"/>
      <c r="O12" s="154"/>
      <c r="P12" s="45"/>
      <c r="Q12" s="76"/>
      <c r="R12" s="165"/>
      <c r="S12" s="165"/>
    </row>
    <row r="13" spans="1:19" ht="14.5" customHeight="1" x14ac:dyDescent="0.35">
      <c r="A13" s="175"/>
      <c r="B13" s="172"/>
      <c r="C13" s="170"/>
      <c r="D13" s="170"/>
      <c r="E13" s="178"/>
      <c r="F13" s="159"/>
      <c r="G13" s="153"/>
      <c r="H13" s="137"/>
      <c r="I13" s="137"/>
      <c r="J13" s="154"/>
      <c r="K13" s="153"/>
      <c r="L13" s="137"/>
      <c r="M13" s="137"/>
      <c r="N13" s="137"/>
      <c r="O13" s="154"/>
      <c r="P13" s="45"/>
      <c r="Q13" s="77" t="s">
        <v>220</v>
      </c>
      <c r="R13" s="76" t="s">
        <v>71</v>
      </c>
      <c r="S13" s="131" t="s">
        <v>72</v>
      </c>
    </row>
    <row r="14" spans="1:19" x14ac:dyDescent="0.35">
      <c r="A14" s="176"/>
      <c r="B14" s="173"/>
      <c r="C14" s="125"/>
      <c r="D14" s="125"/>
      <c r="E14" s="127"/>
      <c r="F14" s="160"/>
      <c r="G14" s="155"/>
      <c r="H14" s="156"/>
      <c r="I14" s="156"/>
      <c r="J14" s="157"/>
      <c r="K14" s="155"/>
      <c r="L14" s="156"/>
      <c r="M14" s="156"/>
      <c r="N14" s="156"/>
      <c r="O14" s="157"/>
      <c r="P14" s="45"/>
      <c r="Q14" s="88"/>
      <c r="R14" s="76"/>
      <c r="S14" s="131"/>
    </row>
    <row r="15" spans="1:19" ht="14.5" customHeight="1" x14ac:dyDescent="0.35">
      <c r="A15" s="168">
        <v>100</v>
      </c>
      <c r="B15" s="104" t="s">
        <v>317</v>
      </c>
      <c r="C15" s="87" t="s">
        <v>294</v>
      </c>
      <c r="D15" s="87" t="s">
        <v>291</v>
      </c>
      <c r="E15" s="87" t="s">
        <v>295</v>
      </c>
      <c r="F15" s="161"/>
      <c r="G15" s="15" t="s">
        <v>18</v>
      </c>
      <c r="H15" s="15" t="s">
        <v>15</v>
      </c>
      <c r="I15" s="15" t="s">
        <v>16</v>
      </c>
      <c r="J15" s="15" t="s">
        <v>19</v>
      </c>
      <c r="K15" s="84"/>
      <c r="L15" s="84"/>
      <c r="M15" s="84"/>
      <c r="N15" s="84"/>
      <c r="O15" s="84"/>
      <c r="P15" s="45"/>
      <c r="Q15" s="77" t="s">
        <v>227</v>
      </c>
      <c r="R15" s="82" t="s">
        <v>73</v>
      </c>
      <c r="S15" s="77" t="s">
        <v>74</v>
      </c>
    </row>
    <row r="16" spans="1:19" x14ac:dyDescent="0.35">
      <c r="A16" s="168"/>
      <c r="B16" s="104"/>
      <c r="C16" s="87"/>
      <c r="D16" s="87"/>
      <c r="E16" s="87"/>
      <c r="F16" s="161"/>
      <c r="G16" s="104" t="s">
        <v>328</v>
      </c>
      <c r="H16" s="104"/>
      <c r="I16" s="104"/>
      <c r="J16" s="104"/>
      <c r="K16" s="84"/>
      <c r="L16" s="84"/>
      <c r="M16" s="84"/>
      <c r="N16" s="84"/>
      <c r="O16" s="84"/>
      <c r="P16" s="45"/>
      <c r="Q16" s="88"/>
      <c r="R16" s="83"/>
      <c r="S16" s="88"/>
    </row>
    <row r="17" spans="1:19" x14ac:dyDescent="0.35">
      <c r="A17" s="168"/>
      <c r="B17" s="104"/>
      <c r="C17" s="87"/>
      <c r="D17" s="87"/>
      <c r="E17" s="87"/>
      <c r="F17" s="161"/>
      <c r="G17" s="104"/>
      <c r="H17" s="104"/>
      <c r="I17" s="104"/>
      <c r="J17" s="104"/>
      <c r="K17" s="84"/>
      <c r="L17" s="84"/>
      <c r="M17" s="84"/>
      <c r="N17" s="84"/>
      <c r="O17" s="84"/>
      <c r="P17" s="45"/>
      <c r="Q17" s="76" t="s">
        <v>280</v>
      </c>
      <c r="R17" s="140" t="s">
        <v>75</v>
      </c>
      <c r="S17" s="202" t="s">
        <v>264</v>
      </c>
    </row>
    <row r="18" spans="1:19" x14ac:dyDescent="0.35">
      <c r="A18" s="168"/>
      <c r="B18" s="104"/>
      <c r="C18" s="87"/>
      <c r="D18" s="87"/>
      <c r="E18" s="87"/>
      <c r="F18" s="161"/>
      <c r="G18" s="104"/>
      <c r="H18" s="104"/>
      <c r="I18" s="104"/>
      <c r="J18" s="104"/>
      <c r="K18" s="84"/>
      <c r="L18" s="84"/>
      <c r="M18" s="84"/>
      <c r="N18" s="84"/>
      <c r="O18" s="84"/>
      <c r="P18" s="45"/>
      <c r="Q18" s="76"/>
      <c r="R18" s="141"/>
      <c r="S18" s="203"/>
    </row>
    <row r="19" spans="1:19" x14ac:dyDescent="0.35">
      <c r="A19" s="168"/>
      <c r="B19" s="104"/>
      <c r="C19" s="87"/>
      <c r="D19" s="87"/>
      <c r="E19" s="87"/>
      <c r="F19" s="161"/>
      <c r="G19" s="104"/>
      <c r="H19" s="104"/>
      <c r="I19" s="104"/>
      <c r="J19" s="104"/>
      <c r="K19" s="84"/>
      <c r="L19" s="84"/>
      <c r="M19" s="84"/>
      <c r="N19" s="84"/>
      <c r="O19" s="84"/>
      <c r="P19" s="45"/>
      <c r="Q19" s="76" t="s">
        <v>230</v>
      </c>
      <c r="R19" s="140" t="s">
        <v>76</v>
      </c>
      <c r="S19" s="82" t="s">
        <v>265</v>
      </c>
    </row>
    <row r="20" spans="1:19" x14ac:dyDescent="0.35">
      <c r="A20" s="168"/>
      <c r="B20" s="104"/>
      <c r="C20" s="87"/>
      <c r="D20" s="87"/>
      <c r="E20" s="87"/>
      <c r="F20" s="161"/>
      <c r="G20" s="104"/>
      <c r="H20" s="104"/>
      <c r="I20" s="104"/>
      <c r="J20" s="104"/>
      <c r="K20" s="84"/>
      <c r="L20" s="84"/>
      <c r="M20" s="84"/>
      <c r="N20" s="84"/>
      <c r="O20" s="84"/>
      <c r="P20" s="45"/>
      <c r="Q20" s="76"/>
      <c r="R20" s="141"/>
      <c r="S20" s="83"/>
    </row>
    <row r="21" spans="1:19" ht="14.5" customHeight="1" x14ac:dyDescent="0.35">
      <c r="A21" s="168"/>
      <c r="B21" s="104"/>
      <c r="C21" s="87"/>
      <c r="D21" s="87"/>
      <c r="E21" s="87"/>
      <c r="F21" s="161"/>
      <c r="G21" s="104"/>
      <c r="H21" s="104"/>
      <c r="I21" s="104"/>
      <c r="J21" s="104"/>
      <c r="K21" s="84"/>
      <c r="L21" s="84"/>
      <c r="M21" s="84"/>
      <c r="N21" s="84"/>
      <c r="O21" s="84"/>
      <c r="P21" s="45"/>
      <c r="Q21" s="76" t="s">
        <v>284</v>
      </c>
      <c r="R21" s="77" t="s">
        <v>213</v>
      </c>
      <c r="S21" s="77" t="s">
        <v>77</v>
      </c>
    </row>
    <row r="22" spans="1:19" ht="14.5" customHeight="1" x14ac:dyDescent="0.35">
      <c r="A22" s="171">
        <v>151</v>
      </c>
      <c r="B22" s="135" t="s">
        <v>44</v>
      </c>
      <c r="C22" s="169" t="s">
        <v>290</v>
      </c>
      <c r="D22" s="169" t="s">
        <v>297</v>
      </c>
      <c r="E22" s="180" t="s">
        <v>296</v>
      </c>
      <c r="F22" s="162"/>
      <c r="G22" s="15" t="s">
        <v>14</v>
      </c>
      <c r="H22" s="15" t="s">
        <v>15</v>
      </c>
      <c r="I22" s="15" t="s">
        <v>16</v>
      </c>
      <c r="J22" s="15" t="s">
        <v>17</v>
      </c>
      <c r="K22" s="145" t="s">
        <v>229</v>
      </c>
      <c r="L22" s="146"/>
      <c r="M22" s="146"/>
      <c r="N22" s="146"/>
      <c r="O22" s="147"/>
      <c r="P22" s="45"/>
      <c r="Q22" s="76"/>
      <c r="R22" s="88"/>
      <c r="S22" s="88"/>
    </row>
    <row r="23" spans="1:19" ht="14.5" customHeight="1" x14ac:dyDescent="0.35">
      <c r="A23" s="172"/>
      <c r="B23" s="179"/>
      <c r="C23" s="170"/>
      <c r="D23" s="170"/>
      <c r="E23" s="181"/>
      <c r="F23" s="163"/>
      <c r="G23" s="151" t="s">
        <v>337</v>
      </c>
      <c r="H23" s="136"/>
      <c r="I23" s="136"/>
      <c r="J23" s="152"/>
      <c r="K23" s="148"/>
      <c r="L23" s="149"/>
      <c r="M23" s="149"/>
      <c r="N23" s="149"/>
      <c r="O23" s="150"/>
      <c r="P23" s="45"/>
      <c r="Q23" s="76" t="s">
        <v>285</v>
      </c>
      <c r="R23" s="77" t="s">
        <v>78</v>
      </c>
      <c r="S23" s="77" t="s">
        <v>222</v>
      </c>
    </row>
    <row r="24" spans="1:19" x14ac:dyDescent="0.35">
      <c r="A24" s="172"/>
      <c r="B24" s="179"/>
      <c r="C24" s="170"/>
      <c r="D24" s="170"/>
      <c r="E24" s="181"/>
      <c r="F24" s="163"/>
      <c r="G24" s="153"/>
      <c r="H24" s="137"/>
      <c r="I24" s="137"/>
      <c r="J24" s="154"/>
      <c r="K24" s="148"/>
      <c r="L24" s="149"/>
      <c r="M24" s="149"/>
      <c r="N24" s="149"/>
      <c r="O24" s="150"/>
      <c r="P24" s="45"/>
      <c r="Q24" s="76"/>
      <c r="R24" s="88"/>
      <c r="S24" s="88"/>
    </row>
    <row r="25" spans="1:19" x14ac:dyDescent="0.35">
      <c r="A25" s="172"/>
      <c r="B25" s="179"/>
      <c r="C25" s="170"/>
      <c r="D25" s="170"/>
      <c r="E25" s="181"/>
      <c r="F25" s="163"/>
      <c r="G25" s="153"/>
      <c r="H25" s="137"/>
      <c r="I25" s="137"/>
      <c r="J25" s="154"/>
      <c r="K25" s="148"/>
      <c r="L25" s="149"/>
      <c r="M25" s="149"/>
      <c r="N25" s="149"/>
      <c r="O25" s="150"/>
      <c r="P25" s="45"/>
      <c r="Q25" s="77" t="s">
        <v>305</v>
      </c>
      <c r="R25" s="77" t="s">
        <v>63</v>
      </c>
      <c r="S25" s="77" t="s">
        <v>223</v>
      </c>
    </row>
    <row r="26" spans="1:19" x14ac:dyDescent="0.35">
      <c r="A26" s="172"/>
      <c r="B26" s="179"/>
      <c r="C26" s="170"/>
      <c r="D26" s="170"/>
      <c r="E26" s="181"/>
      <c r="F26" s="163"/>
      <c r="G26" s="153"/>
      <c r="H26" s="137"/>
      <c r="I26" s="137"/>
      <c r="J26" s="154"/>
      <c r="K26" s="148"/>
      <c r="L26" s="149"/>
      <c r="M26" s="149"/>
      <c r="N26" s="149"/>
      <c r="O26" s="150"/>
      <c r="P26" s="45"/>
      <c r="Q26" s="88"/>
      <c r="R26" s="88"/>
      <c r="S26" s="88"/>
    </row>
    <row r="27" spans="1:19" x14ac:dyDescent="0.35">
      <c r="A27" s="172"/>
      <c r="B27" s="179"/>
      <c r="C27" s="170"/>
      <c r="D27" s="170"/>
      <c r="E27" s="181"/>
      <c r="F27" s="163"/>
      <c r="G27" s="153"/>
      <c r="H27" s="137"/>
      <c r="I27" s="137"/>
      <c r="J27" s="154"/>
      <c r="K27" s="148"/>
      <c r="L27" s="149"/>
      <c r="M27" s="149"/>
      <c r="N27" s="149"/>
      <c r="O27" s="150"/>
      <c r="P27" s="45"/>
      <c r="Q27" s="77"/>
      <c r="R27" s="77" t="s">
        <v>219</v>
      </c>
      <c r="S27" s="77" t="s">
        <v>224</v>
      </c>
    </row>
    <row r="28" spans="1:19" x14ac:dyDescent="0.35">
      <c r="A28" s="172"/>
      <c r="B28" s="179"/>
      <c r="C28" s="170"/>
      <c r="D28" s="170"/>
      <c r="E28" s="181"/>
      <c r="F28" s="163"/>
      <c r="G28" s="153"/>
      <c r="H28" s="137"/>
      <c r="I28" s="137"/>
      <c r="J28" s="154"/>
      <c r="K28" s="148"/>
      <c r="L28" s="149"/>
      <c r="M28" s="149"/>
      <c r="N28" s="149"/>
      <c r="O28" s="150"/>
      <c r="P28" s="45"/>
      <c r="Q28" s="88"/>
      <c r="R28" s="88"/>
      <c r="S28" s="88"/>
    </row>
    <row r="29" spans="1:19" x14ac:dyDescent="0.35">
      <c r="A29" s="172"/>
      <c r="B29" s="179"/>
      <c r="C29" s="170"/>
      <c r="D29" s="170"/>
      <c r="E29" s="181"/>
      <c r="F29" s="163"/>
      <c r="G29" s="153"/>
      <c r="H29" s="137"/>
      <c r="I29" s="137"/>
      <c r="J29" s="154"/>
      <c r="K29" s="148"/>
      <c r="L29" s="149"/>
      <c r="M29" s="149"/>
      <c r="N29" s="149"/>
      <c r="O29" s="150"/>
      <c r="P29" s="45"/>
      <c r="Q29" s="77"/>
      <c r="R29" s="76" t="s">
        <v>226</v>
      </c>
      <c r="S29" s="76" t="s">
        <v>225</v>
      </c>
    </row>
    <row r="30" spans="1:19" x14ac:dyDescent="0.35">
      <c r="A30" s="172"/>
      <c r="B30" s="179"/>
      <c r="C30" s="170"/>
      <c r="D30" s="170"/>
      <c r="E30" s="181"/>
      <c r="F30" s="163"/>
      <c r="G30" s="153"/>
      <c r="H30" s="137"/>
      <c r="I30" s="137"/>
      <c r="J30" s="154"/>
      <c r="K30" s="148"/>
      <c r="L30" s="149"/>
      <c r="M30" s="149"/>
      <c r="N30" s="149"/>
      <c r="O30" s="150"/>
      <c r="P30" s="45"/>
      <c r="Q30" s="88"/>
      <c r="R30" s="76"/>
      <c r="S30" s="76"/>
    </row>
    <row r="31" spans="1:19" ht="19" customHeight="1" x14ac:dyDescent="0.35">
      <c r="A31" s="171">
        <v>224</v>
      </c>
      <c r="B31" s="135" t="s">
        <v>49</v>
      </c>
      <c r="C31" s="169" t="s">
        <v>297</v>
      </c>
      <c r="D31" s="169" t="s">
        <v>297</v>
      </c>
      <c r="E31" s="177" t="s">
        <v>298</v>
      </c>
      <c r="F31" s="143"/>
      <c r="G31" s="15" t="s">
        <v>14</v>
      </c>
      <c r="H31" s="15" t="s">
        <v>15</v>
      </c>
      <c r="I31" s="15" t="s">
        <v>16</v>
      </c>
      <c r="J31" s="15" t="s">
        <v>17</v>
      </c>
      <c r="K31" s="145" t="s">
        <v>283</v>
      </c>
      <c r="L31" s="146"/>
      <c r="M31" s="146"/>
      <c r="N31" s="146"/>
      <c r="O31" s="147"/>
      <c r="P31" s="45"/>
      <c r="Q31" s="50"/>
      <c r="R31" s="51" t="s">
        <v>270</v>
      </c>
      <c r="S31" s="65" t="s">
        <v>272</v>
      </c>
    </row>
    <row r="32" spans="1:19" ht="17.5" customHeight="1" x14ac:dyDescent="0.35">
      <c r="A32" s="172"/>
      <c r="B32" s="179"/>
      <c r="C32" s="170"/>
      <c r="D32" s="170"/>
      <c r="E32" s="178"/>
      <c r="F32" s="144"/>
      <c r="G32" s="151" t="s">
        <v>321</v>
      </c>
      <c r="H32" s="136"/>
      <c r="I32" s="136"/>
      <c r="J32" s="152"/>
      <c r="K32" s="148"/>
      <c r="L32" s="149"/>
      <c r="M32" s="149"/>
      <c r="N32" s="149"/>
      <c r="O32" s="150"/>
      <c r="P32" s="45"/>
      <c r="Q32" s="76"/>
      <c r="R32" s="138" t="s">
        <v>181</v>
      </c>
      <c r="S32" s="77" t="s">
        <v>228</v>
      </c>
    </row>
    <row r="33" spans="1:24" x14ac:dyDescent="0.35">
      <c r="A33" s="172"/>
      <c r="B33" s="179"/>
      <c r="C33" s="170"/>
      <c r="D33" s="170"/>
      <c r="E33" s="178"/>
      <c r="F33" s="144"/>
      <c r="G33" s="153"/>
      <c r="H33" s="137"/>
      <c r="I33" s="137"/>
      <c r="J33" s="154"/>
      <c r="K33" s="148"/>
      <c r="L33" s="149"/>
      <c r="M33" s="149"/>
      <c r="N33" s="149"/>
      <c r="O33" s="150"/>
      <c r="P33" s="45"/>
      <c r="Q33" s="76"/>
      <c r="R33" s="139"/>
      <c r="S33" s="88"/>
      <c r="W33" s="14"/>
      <c r="X33" s="14"/>
    </row>
    <row r="34" spans="1:24" x14ac:dyDescent="0.35">
      <c r="A34" s="172"/>
      <c r="B34" s="179"/>
      <c r="C34" s="170"/>
      <c r="D34" s="170"/>
      <c r="E34" s="178"/>
      <c r="F34" s="144"/>
      <c r="G34" s="153"/>
      <c r="H34" s="137"/>
      <c r="I34" s="137"/>
      <c r="J34" s="154"/>
      <c r="K34" s="148"/>
      <c r="L34" s="149"/>
      <c r="M34" s="149"/>
      <c r="N34" s="149"/>
      <c r="O34" s="150"/>
      <c r="P34" s="45"/>
      <c r="Q34" s="76"/>
      <c r="R34" s="77" t="s">
        <v>262</v>
      </c>
      <c r="S34" s="77" t="s">
        <v>231</v>
      </c>
    </row>
    <row r="35" spans="1:24" x14ac:dyDescent="0.35">
      <c r="A35" s="172"/>
      <c r="B35" s="179"/>
      <c r="C35" s="170"/>
      <c r="D35" s="170"/>
      <c r="E35" s="178"/>
      <c r="F35" s="144"/>
      <c r="G35" s="153"/>
      <c r="H35" s="137"/>
      <c r="I35" s="137"/>
      <c r="J35" s="154"/>
      <c r="K35" s="148"/>
      <c r="L35" s="149"/>
      <c r="M35" s="149"/>
      <c r="N35" s="149"/>
      <c r="O35" s="150"/>
      <c r="P35" s="45"/>
      <c r="Q35" s="76"/>
      <c r="R35" s="88"/>
      <c r="S35" s="88"/>
    </row>
    <row r="36" spans="1:24" x14ac:dyDescent="0.35">
      <c r="A36" s="172"/>
      <c r="B36" s="179"/>
      <c r="C36" s="170"/>
      <c r="D36" s="170"/>
      <c r="E36" s="178"/>
      <c r="F36" s="144"/>
      <c r="G36" s="153"/>
      <c r="H36" s="137"/>
      <c r="I36" s="137"/>
      <c r="J36" s="154"/>
      <c r="K36" s="148"/>
      <c r="L36" s="149"/>
      <c r="M36" s="149"/>
      <c r="N36" s="149"/>
      <c r="O36" s="150"/>
      <c r="P36" s="45"/>
      <c r="Q36" s="76"/>
      <c r="R36" s="77" t="s">
        <v>263</v>
      </c>
      <c r="S36" s="131" t="s">
        <v>246</v>
      </c>
    </row>
    <row r="37" spans="1:24" x14ac:dyDescent="0.35">
      <c r="A37" s="172"/>
      <c r="B37" s="179"/>
      <c r="C37" s="170"/>
      <c r="D37" s="170"/>
      <c r="E37" s="178"/>
      <c r="F37" s="144"/>
      <c r="G37" s="153"/>
      <c r="H37" s="137"/>
      <c r="I37" s="137"/>
      <c r="J37" s="154"/>
      <c r="K37" s="148"/>
      <c r="L37" s="149"/>
      <c r="M37" s="149"/>
      <c r="N37" s="149"/>
      <c r="O37" s="150"/>
      <c r="P37" s="45"/>
      <c r="Q37" s="76"/>
      <c r="R37" s="88"/>
      <c r="S37" s="131"/>
    </row>
    <row r="38" spans="1:24" x14ac:dyDescent="0.35">
      <c r="A38" s="172"/>
      <c r="B38" s="179"/>
      <c r="C38" s="170"/>
      <c r="D38" s="170"/>
      <c r="E38" s="178"/>
      <c r="F38" s="144"/>
      <c r="G38" s="153"/>
      <c r="H38" s="137"/>
      <c r="I38" s="137"/>
      <c r="J38" s="154"/>
      <c r="K38" s="148"/>
      <c r="L38" s="149"/>
      <c r="M38" s="149"/>
      <c r="N38" s="149"/>
      <c r="O38" s="150"/>
      <c r="P38" s="45"/>
      <c r="Q38" s="76"/>
      <c r="R38" s="77" t="s">
        <v>266</v>
      </c>
      <c r="S38" s="131" t="s">
        <v>247</v>
      </c>
    </row>
    <row r="39" spans="1:24" x14ac:dyDescent="0.35">
      <c r="A39" s="172"/>
      <c r="B39" s="179"/>
      <c r="C39" s="170"/>
      <c r="D39" s="170"/>
      <c r="E39" s="178"/>
      <c r="F39" s="144"/>
      <c r="G39" s="153"/>
      <c r="H39" s="137"/>
      <c r="I39" s="137"/>
      <c r="J39" s="154"/>
      <c r="K39" s="148"/>
      <c r="L39" s="149"/>
      <c r="M39" s="149"/>
      <c r="N39" s="149"/>
      <c r="O39" s="150"/>
      <c r="P39" s="45"/>
      <c r="Q39" s="76"/>
      <c r="R39" s="88"/>
      <c r="S39" s="131"/>
    </row>
    <row r="40" spans="1:24" x14ac:dyDescent="0.35">
      <c r="A40" s="172"/>
      <c r="B40" s="179"/>
      <c r="C40" s="170"/>
      <c r="D40" s="170"/>
      <c r="E40" s="178"/>
      <c r="F40" s="144"/>
      <c r="G40" s="153"/>
      <c r="H40" s="137"/>
      <c r="I40" s="137"/>
      <c r="J40" s="154"/>
      <c r="K40" s="148"/>
      <c r="L40" s="149"/>
      <c r="M40" s="149"/>
      <c r="N40" s="149"/>
      <c r="O40" s="150"/>
      <c r="P40" s="45"/>
      <c r="Q40" s="76"/>
      <c r="R40" s="77" t="s">
        <v>267</v>
      </c>
      <c r="S40" s="131" t="s">
        <v>248</v>
      </c>
    </row>
    <row r="41" spans="1:24" x14ac:dyDescent="0.35">
      <c r="A41" s="172"/>
      <c r="B41" s="179"/>
      <c r="C41" s="170"/>
      <c r="D41" s="170"/>
      <c r="E41" s="178"/>
      <c r="F41" s="144"/>
      <c r="G41" s="153"/>
      <c r="H41" s="137"/>
      <c r="I41" s="137"/>
      <c r="J41" s="154"/>
      <c r="K41" s="148"/>
      <c r="L41" s="149"/>
      <c r="M41" s="149"/>
      <c r="N41" s="149"/>
      <c r="O41" s="150"/>
      <c r="P41" s="45"/>
      <c r="Q41" s="76"/>
      <c r="R41" s="88"/>
      <c r="S41" s="131"/>
    </row>
    <row r="42" spans="1:24" ht="15.5" customHeight="1" x14ac:dyDescent="0.35">
      <c r="A42" s="104">
        <v>229</v>
      </c>
      <c r="B42" s="84" t="s">
        <v>214</v>
      </c>
      <c r="C42" s="87" t="s">
        <v>291</v>
      </c>
      <c r="D42" s="87" t="s">
        <v>291</v>
      </c>
      <c r="E42" s="87" t="s">
        <v>293</v>
      </c>
      <c r="F42" s="89"/>
      <c r="G42" s="15" t="s">
        <v>14</v>
      </c>
      <c r="H42" s="15" t="s">
        <v>15</v>
      </c>
      <c r="I42" s="15" t="s">
        <v>16</v>
      </c>
      <c r="J42" s="66" t="s">
        <v>17</v>
      </c>
      <c r="K42" s="124"/>
      <c r="L42" s="124"/>
      <c r="M42" s="124"/>
      <c r="N42" s="124"/>
      <c r="O42" s="124"/>
      <c r="P42" s="45"/>
      <c r="R42" s="77" t="s">
        <v>269</v>
      </c>
      <c r="S42" s="131" t="s">
        <v>242</v>
      </c>
    </row>
    <row r="43" spans="1:24" ht="14.5" customHeight="1" x14ac:dyDescent="0.35">
      <c r="A43" s="104"/>
      <c r="B43" s="84"/>
      <c r="C43" s="87"/>
      <c r="D43" s="87"/>
      <c r="E43" s="87"/>
      <c r="F43" s="89"/>
      <c r="G43" s="136" t="s">
        <v>330</v>
      </c>
      <c r="H43" s="136"/>
      <c r="I43" s="136"/>
      <c r="J43" s="136"/>
      <c r="K43" s="124"/>
      <c r="L43" s="124"/>
      <c r="M43" s="124"/>
      <c r="N43" s="124"/>
      <c r="O43" s="124"/>
      <c r="P43" s="45"/>
      <c r="Q43" s="76"/>
      <c r="R43" s="88"/>
      <c r="S43" s="131"/>
    </row>
    <row r="44" spans="1:24" x14ac:dyDescent="0.35">
      <c r="A44" s="104"/>
      <c r="B44" s="84"/>
      <c r="C44" s="87"/>
      <c r="D44" s="87"/>
      <c r="E44" s="87"/>
      <c r="F44" s="89"/>
      <c r="G44" s="137"/>
      <c r="H44" s="137"/>
      <c r="I44" s="137"/>
      <c r="J44" s="137"/>
      <c r="K44" s="124"/>
      <c r="L44" s="124"/>
      <c r="M44" s="124"/>
      <c r="N44" s="124"/>
      <c r="O44" s="124"/>
      <c r="P44" s="45"/>
      <c r="Q44" s="76"/>
      <c r="R44" s="135" t="s">
        <v>282</v>
      </c>
      <c r="S44" s="205" t="s">
        <v>243</v>
      </c>
      <c r="T44" s="165"/>
    </row>
    <row r="45" spans="1:24" x14ac:dyDescent="0.35">
      <c r="A45" s="104"/>
      <c r="B45" s="84"/>
      <c r="C45" s="87"/>
      <c r="D45" s="87"/>
      <c r="E45" s="87"/>
      <c r="F45" s="89"/>
      <c r="G45" s="137"/>
      <c r="H45" s="137"/>
      <c r="I45" s="137"/>
      <c r="J45" s="137"/>
      <c r="K45" s="124"/>
      <c r="L45" s="124"/>
      <c r="M45" s="124"/>
      <c r="N45" s="124"/>
      <c r="O45" s="124"/>
      <c r="P45" s="45"/>
      <c r="Q45" s="50"/>
      <c r="R45" s="123"/>
      <c r="S45" s="164"/>
      <c r="T45" s="165"/>
    </row>
    <row r="46" spans="1:24" ht="14.5" customHeight="1" x14ac:dyDescent="0.35">
      <c r="A46" s="104"/>
      <c r="B46" s="84"/>
      <c r="C46" s="87"/>
      <c r="D46" s="87"/>
      <c r="E46" s="87"/>
      <c r="F46" s="89"/>
      <c r="G46" s="137"/>
      <c r="H46" s="137"/>
      <c r="I46" s="137"/>
      <c r="J46" s="137"/>
      <c r="K46" s="124"/>
      <c r="L46" s="124"/>
      <c r="M46" s="124"/>
      <c r="N46" s="124"/>
      <c r="O46" s="124"/>
      <c r="P46" s="45"/>
      <c r="Q46" s="133"/>
      <c r="R46" s="135" t="s">
        <v>273</v>
      </c>
      <c r="S46" s="131" t="s">
        <v>244</v>
      </c>
    </row>
    <row r="47" spans="1:24" x14ac:dyDescent="0.35">
      <c r="A47" s="104"/>
      <c r="B47" s="84"/>
      <c r="C47" s="87"/>
      <c r="D47" s="87"/>
      <c r="E47" s="87"/>
      <c r="F47" s="89"/>
      <c r="G47" s="137"/>
      <c r="H47" s="137"/>
      <c r="I47" s="137"/>
      <c r="J47" s="137"/>
      <c r="K47" s="124"/>
      <c r="L47" s="124"/>
      <c r="M47" s="124"/>
      <c r="N47" s="124"/>
      <c r="O47" s="124"/>
      <c r="P47" s="45"/>
      <c r="Q47" s="134"/>
      <c r="R47" s="123"/>
      <c r="S47" s="131"/>
    </row>
    <row r="48" spans="1:24" x14ac:dyDescent="0.35">
      <c r="A48" s="104"/>
      <c r="B48" s="84"/>
      <c r="C48" s="87"/>
      <c r="D48" s="87"/>
      <c r="E48" s="87"/>
      <c r="F48" s="89"/>
      <c r="G48" s="137"/>
      <c r="H48" s="137"/>
      <c r="I48" s="137"/>
      <c r="J48" s="137"/>
      <c r="K48" s="124"/>
      <c r="L48" s="124"/>
      <c r="M48" s="124"/>
      <c r="N48" s="124"/>
      <c r="O48" s="124"/>
      <c r="P48" s="45"/>
      <c r="Q48" s="133"/>
      <c r="R48" s="135" t="s">
        <v>274</v>
      </c>
      <c r="S48" s="131" t="s">
        <v>245</v>
      </c>
    </row>
    <row r="49" spans="1:19" x14ac:dyDescent="0.35">
      <c r="A49" s="104"/>
      <c r="B49" s="84"/>
      <c r="C49" s="87"/>
      <c r="D49" s="87"/>
      <c r="E49" s="87"/>
      <c r="F49" s="89"/>
      <c r="G49" s="137"/>
      <c r="H49" s="137"/>
      <c r="I49" s="137"/>
      <c r="J49" s="137"/>
      <c r="K49" s="124"/>
      <c r="L49" s="124"/>
      <c r="M49" s="124"/>
      <c r="N49" s="124"/>
      <c r="O49" s="124"/>
      <c r="P49" s="45"/>
      <c r="Q49" s="134"/>
      <c r="R49" s="123"/>
      <c r="S49" s="131"/>
    </row>
    <row r="50" spans="1:19" x14ac:dyDescent="0.35">
      <c r="A50" s="104"/>
      <c r="B50" s="84"/>
      <c r="C50" s="87"/>
      <c r="D50" s="87"/>
      <c r="E50" s="87"/>
      <c r="F50" s="89"/>
      <c r="G50" s="137"/>
      <c r="H50" s="137"/>
      <c r="I50" s="137"/>
      <c r="J50" s="137"/>
      <c r="K50" s="124"/>
      <c r="L50" s="124"/>
      <c r="M50" s="124"/>
      <c r="N50" s="124"/>
      <c r="O50" s="124"/>
      <c r="P50" s="45"/>
      <c r="Q50" s="133"/>
      <c r="R50" s="171" t="s">
        <v>281</v>
      </c>
      <c r="S50" s="204" t="s">
        <v>275</v>
      </c>
    </row>
    <row r="51" spans="1:19" x14ac:dyDescent="0.35">
      <c r="A51" s="123">
        <v>311</v>
      </c>
      <c r="B51" s="123" t="s">
        <v>333</v>
      </c>
      <c r="C51" s="125" t="s">
        <v>290</v>
      </c>
      <c r="D51" s="125" t="s">
        <v>290</v>
      </c>
      <c r="E51" s="127" t="s">
        <v>293</v>
      </c>
      <c r="F51" s="109"/>
      <c r="G51" s="67" t="s">
        <v>18</v>
      </c>
      <c r="H51" s="15" t="s">
        <v>15</v>
      </c>
      <c r="I51" s="15" t="s">
        <v>16</v>
      </c>
      <c r="J51" s="66" t="s">
        <v>19</v>
      </c>
      <c r="K51" s="132"/>
      <c r="L51" s="132"/>
      <c r="M51" s="132"/>
      <c r="N51" s="132"/>
      <c r="O51" s="132"/>
      <c r="P51" s="45"/>
      <c r="Q51" s="134"/>
      <c r="R51" s="173"/>
      <c r="S51" s="204"/>
    </row>
    <row r="52" spans="1:19" x14ac:dyDescent="0.35">
      <c r="A52" s="84"/>
      <c r="B52" s="84"/>
      <c r="C52" s="126"/>
      <c r="D52" s="126"/>
      <c r="E52" s="128"/>
      <c r="F52" s="109"/>
      <c r="G52" s="136" t="s">
        <v>334</v>
      </c>
      <c r="H52" s="136"/>
      <c r="I52" s="136"/>
      <c r="J52" s="136"/>
      <c r="K52" s="132"/>
      <c r="L52" s="132"/>
      <c r="M52" s="132"/>
      <c r="N52" s="132"/>
      <c r="O52" s="132"/>
      <c r="P52" s="45"/>
      <c r="Q52" s="133"/>
      <c r="R52" s="135" t="s">
        <v>271</v>
      </c>
      <c r="S52" s="204" t="s">
        <v>277</v>
      </c>
    </row>
    <row r="53" spans="1:19" x14ac:dyDescent="0.35">
      <c r="A53" s="84"/>
      <c r="B53" s="84"/>
      <c r="C53" s="126"/>
      <c r="D53" s="126"/>
      <c r="E53" s="128"/>
      <c r="F53" s="109"/>
      <c r="G53" s="137"/>
      <c r="H53" s="137"/>
      <c r="I53" s="137"/>
      <c r="J53" s="137"/>
      <c r="K53" s="132"/>
      <c r="L53" s="132"/>
      <c r="M53" s="132"/>
      <c r="N53" s="132"/>
      <c r="O53" s="132"/>
      <c r="P53" s="45"/>
      <c r="Q53" s="134"/>
      <c r="R53" s="123"/>
      <c r="S53" s="204"/>
    </row>
    <row r="54" spans="1:19" x14ac:dyDescent="0.35">
      <c r="A54" s="84"/>
      <c r="B54" s="84"/>
      <c r="C54" s="126"/>
      <c r="D54" s="126"/>
      <c r="E54" s="128"/>
      <c r="F54" s="109"/>
      <c r="G54" s="137"/>
      <c r="H54" s="137"/>
      <c r="I54" s="137"/>
      <c r="J54" s="137"/>
      <c r="K54" s="132"/>
      <c r="L54" s="132"/>
      <c r="M54" s="132"/>
      <c r="N54" s="132"/>
      <c r="O54" s="132"/>
      <c r="P54" s="45"/>
      <c r="Q54" s="133"/>
      <c r="R54" s="135" t="s">
        <v>286</v>
      </c>
      <c r="S54" s="204" t="s">
        <v>268</v>
      </c>
    </row>
    <row r="55" spans="1:19" x14ac:dyDescent="0.35">
      <c r="A55" s="84"/>
      <c r="B55" s="84"/>
      <c r="C55" s="126"/>
      <c r="D55" s="126"/>
      <c r="E55" s="128"/>
      <c r="F55" s="109"/>
      <c r="G55" s="137"/>
      <c r="H55" s="137"/>
      <c r="I55" s="137"/>
      <c r="J55" s="137"/>
      <c r="K55" s="132"/>
      <c r="L55" s="132"/>
      <c r="M55" s="132"/>
      <c r="N55" s="132"/>
      <c r="O55" s="132"/>
      <c r="P55" s="45"/>
      <c r="Q55" s="134"/>
      <c r="R55" s="123"/>
      <c r="S55" s="204"/>
    </row>
    <row r="56" spans="1:19" x14ac:dyDescent="0.35">
      <c r="A56" s="84"/>
      <c r="B56" s="84"/>
      <c r="C56" s="126"/>
      <c r="D56" s="126"/>
      <c r="E56" s="128"/>
      <c r="F56" s="109"/>
      <c r="G56" s="137"/>
      <c r="H56" s="137"/>
      <c r="I56" s="137"/>
      <c r="J56" s="137"/>
      <c r="K56" s="132"/>
      <c r="L56" s="132"/>
      <c r="M56" s="132"/>
      <c r="N56" s="132"/>
      <c r="O56" s="132"/>
      <c r="P56" s="45"/>
      <c r="Q56" s="133"/>
      <c r="R56" s="135" t="s">
        <v>276</v>
      </c>
      <c r="S56" s="135" t="s">
        <v>278</v>
      </c>
    </row>
    <row r="57" spans="1:19" x14ac:dyDescent="0.35">
      <c r="A57" s="124">
        <v>245</v>
      </c>
      <c r="B57" s="84" t="s">
        <v>331</v>
      </c>
      <c r="C57" s="118" t="s">
        <v>318</v>
      </c>
      <c r="D57" s="118" t="s">
        <v>318</v>
      </c>
      <c r="E57" s="129" t="s">
        <v>338</v>
      </c>
      <c r="F57" s="109"/>
      <c r="G57" s="15" t="s">
        <v>14</v>
      </c>
      <c r="H57" s="15" t="s">
        <v>15</v>
      </c>
      <c r="I57" s="15" t="s">
        <v>16</v>
      </c>
      <c r="J57" s="66" t="s">
        <v>17</v>
      </c>
      <c r="K57" s="132"/>
      <c r="L57" s="132"/>
      <c r="M57" s="132"/>
      <c r="N57" s="132"/>
      <c r="O57" s="132"/>
      <c r="P57" s="45"/>
      <c r="Q57" s="134"/>
      <c r="R57" s="123"/>
      <c r="S57" s="123"/>
    </row>
    <row r="58" spans="1:19" x14ac:dyDescent="0.35">
      <c r="A58" s="124"/>
      <c r="B58" s="84"/>
      <c r="C58" s="126"/>
      <c r="D58" s="126"/>
      <c r="E58" s="130"/>
      <c r="F58" s="109"/>
      <c r="G58" s="104" t="s">
        <v>332</v>
      </c>
      <c r="H58" s="104"/>
      <c r="I58" s="104"/>
      <c r="J58" s="104"/>
      <c r="K58" s="132"/>
      <c r="L58" s="132"/>
      <c r="M58" s="132"/>
      <c r="N58" s="132"/>
      <c r="O58" s="132"/>
      <c r="P58" s="45"/>
      <c r="Q58" s="132"/>
      <c r="R58" s="131" t="s">
        <v>302</v>
      </c>
      <c r="S58" s="135" t="s">
        <v>279</v>
      </c>
    </row>
    <row r="59" spans="1:19" x14ac:dyDescent="0.35">
      <c r="A59" s="124"/>
      <c r="B59" s="84"/>
      <c r="C59" s="126"/>
      <c r="D59" s="126"/>
      <c r="E59" s="130"/>
      <c r="F59" s="109"/>
      <c r="G59" s="104"/>
      <c r="H59" s="104"/>
      <c r="I59" s="104"/>
      <c r="J59" s="104"/>
      <c r="K59" s="132"/>
      <c r="L59" s="132"/>
      <c r="M59" s="132"/>
      <c r="N59" s="132"/>
      <c r="O59" s="132"/>
      <c r="P59" s="45"/>
      <c r="Q59" s="132"/>
      <c r="R59" s="131"/>
      <c r="S59" s="123"/>
    </row>
    <row r="60" spans="1:19" ht="14.5" customHeight="1" x14ac:dyDescent="0.35">
      <c r="A60" s="124"/>
      <c r="B60" s="84"/>
      <c r="C60" s="126"/>
      <c r="D60" s="126"/>
      <c r="E60" s="130"/>
      <c r="F60" s="109"/>
      <c r="G60" s="104"/>
      <c r="H60" s="104"/>
      <c r="I60" s="104"/>
      <c r="J60" s="104"/>
      <c r="K60" s="132"/>
      <c r="L60" s="132"/>
      <c r="M60" s="132"/>
      <c r="N60" s="132"/>
      <c r="O60" s="132"/>
      <c r="P60" s="45"/>
      <c r="Q60" s="132"/>
      <c r="R60" s="76" t="s">
        <v>350</v>
      </c>
      <c r="S60" s="84" t="s">
        <v>287</v>
      </c>
    </row>
    <row r="61" spans="1:19" ht="14.5" customHeight="1" x14ac:dyDescent="0.35">
      <c r="A61" s="124"/>
      <c r="B61" s="84"/>
      <c r="C61" s="126"/>
      <c r="D61" s="126"/>
      <c r="E61" s="130"/>
      <c r="F61" s="109"/>
      <c r="G61" s="104"/>
      <c r="H61" s="104"/>
      <c r="I61" s="104"/>
      <c r="J61" s="104"/>
      <c r="K61" s="132"/>
      <c r="L61" s="132"/>
      <c r="M61" s="132"/>
      <c r="N61" s="132"/>
      <c r="O61" s="132"/>
      <c r="P61" s="45"/>
      <c r="Q61" s="132"/>
      <c r="R61" s="76"/>
      <c r="S61" s="84"/>
    </row>
    <row r="62" spans="1:19" ht="14.5" customHeight="1" x14ac:dyDescent="0.35">
      <c r="A62" s="124"/>
      <c r="B62" s="84"/>
      <c r="C62" s="126"/>
      <c r="D62" s="126"/>
      <c r="E62" s="130"/>
      <c r="F62" s="109"/>
      <c r="G62" s="104"/>
      <c r="H62" s="104"/>
      <c r="I62" s="104"/>
      <c r="J62" s="104"/>
      <c r="K62" s="132"/>
      <c r="L62" s="132"/>
      <c r="M62" s="132"/>
      <c r="N62" s="132"/>
      <c r="O62" s="132"/>
      <c r="P62" s="45"/>
      <c r="Q62" s="132"/>
      <c r="R62" s="76"/>
      <c r="S62" s="84" t="s">
        <v>288</v>
      </c>
    </row>
    <row r="63" spans="1:19" ht="14.5" customHeight="1" x14ac:dyDescent="0.35">
      <c r="A63" s="124"/>
      <c r="B63" s="84"/>
      <c r="C63" s="126"/>
      <c r="D63" s="126"/>
      <c r="E63" s="130"/>
      <c r="F63" s="109"/>
      <c r="G63" s="104"/>
      <c r="H63" s="104"/>
      <c r="I63" s="104"/>
      <c r="J63" s="104"/>
      <c r="K63" s="132"/>
      <c r="L63" s="132"/>
      <c r="M63" s="132"/>
      <c r="N63" s="132"/>
      <c r="O63" s="132"/>
      <c r="P63" s="45"/>
      <c r="Q63" s="132"/>
      <c r="R63" s="76"/>
      <c r="S63" s="84"/>
    </row>
    <row r="64" spans="1:19" ht="14.5" customHeight="1" x14ac:dyDescent="0.35">
      <c r="P64" s="45"/>
      <c r="Q64" s="132"/>
      <c r="R64" s="131" t="s">
        <v>307</v>
      </c>
      <c r="S64" s="132"/>
    </row>
    <row r="65" spans="16:19" x14ac:dyDescent="0.35">
      <c r="P65" s="45"/>
      <c r="Q65" s="132"/>
      <c r="R65" s="131"/>
      <c r="S65" s="132"/>
    </row>
    <row r="66" spans="16:19" x14ac:dyDescent="0.35">
      <c r="P66" s="45"/>
      <c r="Q66" s="132"/>
      <c r="R66" s="131"/>
      <c r="S66" s="132"/>
    </row>
    <row r="67" spans="16:19" x14ac:dyDescent="0.35">
      <c r="P67" s="45"/>
      <c r="Q67" s="132"/>
      <c r="R67" s="131"/>
      <c r="S67" s="132"/>
    </row>
    <row r="68" spans="16:19" x14ac:dyDescent="0.35">
      <c r="R68" s="84" t="s">
        <v>339</v>
      </c>
    </row>
    <row r="69" spans="16:19" x14ac:dyDescent="0.35">
      <c r="R69" s="84"/>
    </row>
    <row r="70" spans="16:19" x14ac:dyDescent="0.35">
      <c r="R70" s="84" t="s">
        <v>340</v>
      </c>
    </row>
    <row r="71" spans="16:19" x14ac:dyDescent="0.35">
      <c r="R71" s="84"/>
    </row>
  </sheetData>
  <customSheetViews>
    <customSheetView guid="{172766F1-B757-463D-8E42-44B85DFCA6D9}" scale="50" showPageBreaks="1" printArea="1" view="pageBreakPreview" topLeftCell="A43">
      <selection activeCell="R69" sqref="R69"/>
      <rowBreaks count="1" manualBreakCount="1">
        <brk id="55" max="18" man="1"/>
      </rowBreaks>
      <pageMargins left="0.51181102362204722" right="0.31496062992125984" top="0.74803149606299213" bottom="0.74803149606299213" header="0.31496062992125984" footer="0.31496062992125984"/>
      <printOptions gridLines="1"/>
      <pageSetup paperSize="8" scale="75" orientation="landscape" r:id="rId1"/>
      <headerFooter>
        <oddHeader xml:space="preserve">&amp;R
</oddHeader>
        <oddFooter>&amp;LBoard Assurance Framework&amp;C30th January 2020&amp;R&amp;P</oddFooter>
      </headerFooter>
    </customSheetView>
    <customSheetView guid="{7F320F58-F868-4AF8-B7A4-13D215544C4F}" scale="50" showPageBreaks="1" printArea="1" view="pageBreakPreview" topLeftCell="A19">
      <selection activeCell="G42" sqref="G42:J51"/>
      <rowBreaks count="1" manualBreakCount="1">
        <brk id="55" max="18" man="1"/>
      </rowBreaks>
      <pageMargins left="0.51181102362204722" right="0.31496062992125984" top="0.74803149606299213" bottom="0.74803149606299213" header="0.31496062992125984" footer="0.31496062992125984"/>
      <printOptions headings="1" gridLines="1"/>
      <pageSetup paperSize="8" scale="68" orientation="landscape" r:id="rId2"/>
      <headerFooter>
        <oddHeader xml:space="preserve">&amp;R
</oddHeader>
        <oddFooter>&amp;LBoard Assurance Framework&amp;R&amp;P</oddFooter>
      </headerFooter>
    </customSheetView>
    <customSheetView guid="{F4F61675-D185-4A49-8FA9-64AE7E99CDD4}" scale="75" showPageBreaks="1" printArea="1" view="pageBreakPreview">
      <selection activeCell="B7" sqref="B7:B16"/>
      <rowBreaks count="1" manualBreakCount="1">
        <brk id="55" max="18" man="1"/>
      </rowBreaks>
      <pageMargins left="0.51181102362204722" right="0.31496062992125984" top="0.74803149606299213" bottom="0.74803149606299213" header="0.31496062992125984" footer="0.31496062992125984"/>
      <printOptions gridLines="1"/>
      <pageSetup paperSize="8" scale="75" orientation="landscape" r:id="rId3"/>
      <headerFooter>
        <oddHeader xml:space="preserve">&amp;R
</oddHeader>
        <oddFooter>&amp;LBoard Assurance Framework&amp;C30th January 2020&amp;R&amp;P</oddFooter>
      </headerFooter>
    </customSheetView>
  </customSheetViews>
  <mergeCells count="162">
    <mergeCell ref="S15:S16"/>
    <mergeCell ref="Q11:Q12"/>
    <mergeCell ref="R11:R12"/>
    <mergeCell ref="T44:T45"/>
    <mergeCell ref="R42:R43"/>
    <mergeCell ref="R44:R45"/>
    <mergeCell ref="R46:R47"/>
    <mergeCell ref="R48:R49"/>
    <mergeCell ref="R50:R51"/>
    <mergeCell ref="S50:S51"/>
    <mergeCell ref="S48:S49"/>
    <mergeCell ref="S42:S43"/>
    <mergeCell ref="S44:S45"/>
    <mergeCell ref="S46:S47"/>
    <mergeCell ref="G1:J1"/>
    <mergeCell ref="A2:F3"/>
    <mergeCell ref="K4:O4"/>
    <mergeCell ref="Q4:S4"/>
    <mergeCell ref="Q2:R2"/>
    <mergeCell ref="Q3:R3"/>
    <mergeCell ref="G3:O3"/>
    <mergeCell ref="Q5:S5"/>
    <mergeCell ref="A4:A6"/>
    <mergeCell ref="C4:E4"/>
    <mergeCell ref="F4:F6"/>
    <mergeCell ref="G4:J4"/>
    <mergeCell ref="G5:J5"/>
    <mergeCell ref="K5:O5"/>
    <mergeCell ref="G2:O2"/>
    <mergeCell ref="A31:A41"/>
    <mergeCell ref="B31:B41"/>
    <mergeCell ref="C31:C41"/>
    <mergeCell ref="D31:D41"/>
    <mergeCell ref="E31:E41"/>
    <mergeCell ref="A22:A30"/>
    <mergeCell ref="B22:B30"/>
    <mergeCell ref="C22:C30"/>
    <mergeCell ref="D22:D30"/>
    <mergeCell ref="E22:E30"/>
    <mergeCell ref="A15:A21"/>
    <mergeCell ref="B15:B21"/>
    <mergeCell ref="C15:C21"/>
    <mergeCell ref="D15:D21"/>
    <mergeCell ref="E15:E21"/>
    <mergeCell ref="C7:C14"/>
    <mergeCell ref="B7:B14"/>
    <mergeCell ref="A7:A14"/>
    <mergeCell ref="Q19:Q20"/>
    <mergeCell ref="D7:D14"/>
    <mergeCell ref="E7:E14"/>
    <mergeCell ref="Q17:Q18"/>
    <mergeCell ref="Q7:Q8"/>
    <mergeCell ref="Q13:Q14"/>
    <mergeCell ref="Q15:Q16"/>
    <mergeCell ref="F31:F41"/>
    <mergeCell ref="K31:O41"/>
    <mergeCell ref="G32:J41"/>
    <mergeCell ref="G8:J14"/>
    <mergeCell ref="K7:O14"/>
    <mergeCell ref="F7:F14"/>
    <mergeCell ref="F15:F21"/>
    <mergeCell ref="K15:O21"/>
    <mergeCell ref="G16:J21"/>
    <mergeCell ref="F22:F30"/>
    <mergeCell ref="K22:O30"/>
    <mergeCell ref="G23:J30"/>
    <mergeCell ref="Q25:Q26"/>
    <mergeCell ref="G43:J50"/>
    <mergeCell ref="S25:S26"/>
    <mergeCell ref="R19:R20"/>
    <mergeCell ref="S19:S20"/>
    <mergeCell ref="Q21:Q22"/>
    <mergeCell ref="R21:R22"/>
    <mergeCell ref="S21:S22"/>
    <mergeCell ref="S7:S8"/>
    <mergeCell ref="Q9:Q10"/>
    <mergeCell ref="R9:R10"/>
    <mergeCell ref="S9:S10"/>
    <mergeCell ref="S34:S35"/>
    <mergeCell ref="Q40:Q41"/>
    <mergeCell ref="Q27:Q28"/>
    <mergeCell ref="R27:R28"/>
    <mergeCell ref="R17:R18"/>
    <mergeCell ref="R25:R26"/>
    <mergeCell ref="S17:S18"/>
    <mergeCell ref="R7:R8"/>
    <mergeCell ref="S11:S12"/>
    <mergeCell ref="R13:R14"/>
    <mergeCell ref="S13:S14"/>
    <mergeCell ref="R15:R16"/>
    <mergeCell ref="F57:F63"/>
    <mergeCell ref="K42:O50"/>
    <mergeCell ref="R40:R41"/>
    <mergeCell ref="S40:S41"/>
    <mergeCell ref="Q36:Q37"/>
    <mergeCell ref="R36:R37"/>
    <mergeCell ref="S36:S37"/>
    <mergeCell ref="Q38:Q39"/>
    <mergeCell ref="C5:E5"/>
    <mergeCell ref="Q43:Q44"/>
    <mergeCell ref="R38:R39"/>
    <mergeCell ref="S38:S39"/>
    <mergeCell ref="Q32:Q33"/>
    <mergeCell ref="R32:R33"/>
    <mergeCell ref="S32:S33"/>
    <mergeCell ref="Q34:Q35"/>
    <mergeCell ref="R34:R35"/>
    <mergeCell ref="S27:S28"/>
    <mergeCell ref="S29:S30"/>
    <mergeCell ref="R29:R30"/>
    <mergeCell ref="Q29:Q30"/>
    <mergeCell ref="Q23:Q24"/>
    <mergeCell ref="R23:R24"/>
    <mergeCell ref="S23:S24"/>
    <mergeCell ref="S64:S65"/>
    <mergeCell ref="S66:S67"/>
    <mergeCell ref="Q46:Q47"/>
    <mergeCell ref="Q48:Q49"/>
    <mergeCell ref="Q50:Q51"/>
    <mergeCell ref="Q52:Q53"/>
    <mergeCell ref="Q54:Q55"/>
    <mergeCell ref="Q56:Q57"/>
    <mergeCell ref="Q58:Q59"/>
    <mergeCell ref="Q60:Q61"/>
    <mergeCell ref="Q62:Q63"/>
    <mergeCell ref="Q64:Q65"/>
    <mergeCell ref="Q66:Q67"/>
    <mergeCell ref="S58:S59"/>
    <mergeCell ref="S60:S61"/>
    <mergeCell ref="S62:S63"/>
    <mergeCell ref="R58:R59"/>
    <mergeCell ref="R60:R63"/>
    <mergeCell ref="R52:R53"/>
    <mergeCell ref="R54:R55"/>
    <mergeCell ref="R56:R57"/>
    <mergeCell ref="S52:S53"/>
    <mergeCell ref="S54:S55"/>
    <mergeCell ref="S56:S57"/>
    <mergeCell ref="R68:R69"/>
    <mergeCell ref="R70:R71"/>
    <mergeCell ref="A42:A50"/>
    <mergeCell ref="A51:A56"/>
    <mergeCell ref="A57:A63"/>
    <mergeCell ref="C51:C56"/>
    <mergeCell ref="D51:D56"/>
    <mergeCell ref="E51:E56"/>
    <mergeCell ref="C57:C63"/>
    <mergeCell ref="D57:D63"/>
    <mergeCell ref="E57:E63"/>
    <mergeCell ref="B51:B56"/>
    <mergeCell ref="C42:C50"/>
    <mergeCell ref="D42:D50"/>
    <mergeCell ref="E42:E50"/>
    <mergeCell ref="R64:R67"/>
    <mergeCell ref="G52:J56"/>
    <mergeCell ref="B57:B63"/>
    <mergeCell ref="G58:J63"/>
    <mergeCell ref="K51:O56"/>
    <mergeCell ref="K57:O63"/>
    <mergeCell ref="B42:B50"/>
    <mergeCell ref="F42:F50"/>
    <mergeCell ref="F51:F56"/>
  </mergeCells>
  <phoneticPr fontId="11" type="noConversion"/>
  <conditionalFormatting sqref="G15:J15">
    <cfRule type="colorScale" priority="9">
      <colorScale>
        <cfvo type="min"/>
        <cfvo type="percentile" val="50"/>
        <cfvo type="max"/>
        <color rgb="FF63BE7B"/>
        <color rgb="FFFFEB84"/>
        <color rgb="FFF8696B"/>
      </colorScale>
    </cfRule>
  </conditionalFormatting>
  <conditionalFormatting sqref="G8">
    <cfRule type="colorScale" priority="7">
      <colorScale>
        <cfvo type="min"/>
        <cfvo type="percentile" val="50"/>
        <cfvo type="max"/>
        <color rgb="FF63BE7B"/>
        <color rgb="FFFFEB84"/>
        <color rgb="FFF8696B"/>
      </colorScale>
    </cfRule>
  </conditionalFormatting>
  <conditionalFormatting sqref="K7">
    <cfRule type="colorScale" priority="8">
      <colorScale>
        <cfvo type="min"/>
        <cfvo type="percentile" val="50"/>
        <cfvo type="max"/>
        <color rgb="FF63BE7B"/>
        <color rgb="FFFFEB84"/>
        <color rgb="FFF8696B"/>
      </colorScale>
    </cfRule>
  </conditionalFormatting>
  <conditionalFormatting sqref="G22:J22">
    <cfRule type="colorScale" priority="6">
      <colorScale>
        <cfvo type="min"/>
        <cfvo type="percentile" val="50"/>
        <cfvo type="max"/>
        <color rgb="FF63BE7B"/>
        <color rgb="FFFFEB84"/>
        <color rgb="FFF8696B"/>
      </colorScale>
    </cfRule>
  </conditionalFormatting>
  <conditionalFormatting sqref="G7:J7">
    <cfRule type="colorScale" priority="5">
      <colorScale>
        <cfvo type="min"/>
        <cfvo type="percentile" val="50"/>
        <cfvo type="max"/>
        <color rgb="FF63BE7B"/>
        <color rgb="FFFFEB84"/>
        <color rgb="FFF8696B"/>
      </colorScale>
    </cfRule>
  </conditionalFormatting>
  <conditionalFormatting sqref="G31:J31">
    <cfRule type="colorScale" priority="4">
      <colorScale>
        <cfvo type="min"/>
        <cfvo type="percentile" val="50"/>
        <cfvo type="max"/>
        <color rgb="FF63BE7B"/>
        <color rgb="FFFFEB84"/>
        <color rgb="FFF8696B"/>
      </colorScale>
    </cfRule>
  </conditionalFormatting>
  <conditionalFormatting sqref="G42:J42">
    <cfRule type="colorScale" priority="3">
      <colorScale>
        <cfvo type="min"/>
        <cfvo type="percentile" val="50"/>
        <cfvo type="max"/>
        <color rgb="FF63BE7B"/>
        <color rgb="FFFFEB84"/>
        <color rgb="FFF8696B"/>
      </colorScale>
    </cfRule>
  </conditionalFormatting>
  <conditionalFormatting sqref="G51:J51">
    <cfRule type="colorScale" priority="2">
      <colorScale>
        <cfvo type="min"/>
        <cfvo type="percentile" val="50"/>
        <cfvo type="max"/>
        <color rgb="FF63BE7B"/>
        <color rgb="FFFFEB84"/>
        <color rgb="FFF8696B"/>
      </colorScale>
    </cfRule>
  </conditionalFormatting>
  <conditionalFormatting sqref="G57:J57">
    <cfRule type="colorScale" priority="1">
      <colorScale>
        <cfvo type="min"/>
        <cfvo type="percentile" val="50"/>
        <cfvo type="max"/>
        <color rgb="FF63BE7B"/>
        <color rgb="FFFFEB84"/>
        <color rgb="FFF8696B"/>
      </colorScale>
    </cfRule>
  </conditionalFormatting>
  <hyperlinks>
    <hyperlink ref="R9:R10" r:id="rId4" display="REAP Escalation Plan" xr:uid="{00000000-0004-0000-0100-000000000000}"/>
    <hyperlink ref="S11:S12" r:id="rId5" display="Amber Review" xr:uid="{00000000-0004-0000-0100-000001000000}"/>
    <hyperlink ref="S36:S37" r:id="rId6" display="IA review of Freedom of Information (19/20)" xr:uid="{00000000-0004-0000-0100-000006000000}"/>
    <hyperlink ref="S38:S39" r:id="rId7" display="IA review of Escalation Procedures (18/19)" xr:uid="{00000000-0004-0000-0100-000007000000}"/>
    <hyperlink ref="S40:S41" r:id="rId8" display="IA review of Business Continuity Follow Up (18/19)" xr:uid="{00000000-0004-0000-0100-000008000000}"/>
    <hyperlink ref="R17:R18" r:id="rId9" display="Optima Predict SBAR" xr:uid="{00000000-0004-0000-0100-000009000000}"/>
    <hyperlink ref="R32:R33" r:id="rId10" display="IMTP " xr:uid="{00000000-0004-0000-0100-00000A000000}"/>
    <hyperlink ref="S42:S43" r:id="rId11" display="IA review of CCC Hear &amp; Treat (18/19)" xr:uid="{00000000-0004-0000-0100-00000B000000}"/>
    <hyperlink ref="S44:S45" r:id="rId12" display="IA review of 111 Service Provision (18/19)" xr:uid="{00000000-0004-0000-0100-00000C000000}"/>
    <hyperlink ref="S46:S47" r:id="rId13" display="IA review of Health Board Areas/Station Reviews (18/19)" xr:uid="{00000000-0004-0000-0100-00000D000000}"/>
    <hyperlink ref="S48:S49" r:id="rId14" display="IA review of Handover of Care at ED (18/19)" xr:uid="{00000000-0004-0000-0100-00000E000000}"/>
    <hyperlink ref="S13:S14" r:id="rId15" display="Demand and Capacity review" xr:uid="{00000000-0004-0000-0100-00000F000000}"/>
    <hyperlink ref="R11:R12" r:id="rId16" display="APP model" xr:uid="{00000000-0004-0000-0100-000010000000}"/>
    <hyperlink ref="R58" r:id="rId17" xr:uid="{00000000-0004-0000-0100-000011000000}"/>
    <hyperlink ref="R64" r:id="rId18" xr:uid="{00000000-0004-0000-0100-000012000000}"/>
  </hyperlinks>
  <printOptions gridLines="1"/>
  <pageMargins left="0.51181102362204722" right="0.31496062992125984" top="0.74803149606299213" bottom="0.74803149606299213" header="0.31496062992125984" footer="0.31496062992125984"/>
  <pageSetup paperSize="8" scale="75" orientation="landscape" r:id="rId19"/>
  <headerFooter>
    <oddHeader xml:space="preserve">&amp;R
</oddHeader>
    <oddFooter>&amp;LBoard Assurance Framework&amp;C30th January 2020&amp;R&amp;P</oddFooter>
  </headerFooter>
  <rowBreaks count="1" manualBreakCount="1">
    <brk id="41" max="18" man="1"/>
  </rowBreaks>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8"/>
  <sheetViews>
    <sheetView view="pageBreakPreview" zoomScale="75" zoomScaleNormal="100" zoomScaleSheetLayoutView="75" workbookViewId="0">
      <selection activeCell="A2" sqref="A2:F3"/>
    </sheetView>
  </sheetViews>
  <sheetFormatPr defaultColWidth="8.81640625" defaultRowHeight="14.5" x14ac:dyDescent="0.35"/>
  <cols>
    <col min="1" max="1" width="4.26953125" style="8" customWidth="1"/>
    <col min="2" max="2" width="34.81640625" style="1" customWidth="1"/>
    <col min="3" max="5" width="6.453125" style="1" customWidth="1"/>
    <col min="6" max="6" width="3.1796875" style="1" customWidth="1"/>
    <col min="7" max="10" width="20.6328125" style="9" customWidth="1"/>
    <col min="11" max="15" width="5.6328125" style="1" customWidth="1"/>
    <col min="16" max="16" width="6.6328125" style="7" customWidth="1"/>
    <col min="17" max="19" width="25.6328125" style="1" customWidth="1"/>
    <col min="20" max="16384" width="8.81640625" style="1"/>
  </cols>
  <sheetData>
    <row r="1" spans="1:19" ht="29.5" customHeight="1" thickBot="1" x14ac:dyDescent="0.4">
      <c r="A1" s="43"/>
      <c r="B1" s="40"/>
      <c r="C1" s="40"/>
      <c r="D1" s="40"/>
      <c r="E1" s="40"/>
      <c r="F1" s="40"/>
      <c r="G1" s="182" t="s">
        <v>26</v>
      </c>
      <c r="H1" s="182"/>
      <c r="I1" s="182"/>
      <c r="J1" s="182"/>
      <c r="K1" s="40"/>
      <c r="L1" s="40"/>
      <c r="M1" s="40"/>
      <c r="N1" s="40"/>
      <c r="O1" s="40"/>
      <c r="P1" s="40"/>
      <c r="Q1" s="40"/>
      <c r="R1" s="40"/>
      <c r="S1" s="40"/>
    </row>
    <row r="2" spans="1:19" ht="15" customHeight="1" x14ac:dyDescent="0.35">
      <c r="A2" s="183" t="s">
        <v>28</v>
      </c>
      <c r="B2" s="184"/>
      <c r="C2" s="184"/>
      <c r="D2" s="184"/>
      <c r="E2" s="184"/>
      <c r="F2" s="185"/>
      <c r="G2" s="101" t="s">
        <v>59</v>
      </c>
      <c r="H2" s="102"/>
      <c r="I2" s="102"/>
      <c r="J2" s="102"/>
      <c r="K2" s="102"/>
      <c r="L2" s="102"/>
      <c r="M2" s="102"/>
      <c r="N2" s="102"/>
      <c r="O2" s="103"/>
      <c r="P2" s="21"/>
      <c r="Q2" s="195" t="s">
        <v>12</v>
      </c>
      <c r="R2" s="196"/>
      <c r="S2" s="30" t="s">
        <v>13</v>
      </c>
    </row>
    <row r="3" spans="1:19" ht="32" customHeight="1" thickBot="1" x14ac:dyDescent="0.4">
      <c r="A3" s="186"/>
      <c r="B3" s="187"/>
      <c r="C3" s="187"/>
      <c r="D3" s="187"/>
      <c r="E3" s="187"/>
      <c r="F3" s="188"/>
      <c r="G3" s="101" t="s">
        <v>55</v>
      </c>
      <c r="H3" s="102"/>
      <c r="I3" s="102"/>
      <c r="J3" s="102"/>
      <c r="K3" s="102"/>
      <c r="L3" s="102"/>
      <c r="M3" s="102"/>
      <c r="N3" s="102"/>
      <c r="O3" s="103"/>
      <c r="P3" s="22"/>
      <c r="Q3" s="197" t="s">
        <v>36</v>
      </c>
      <c r="R3" s="103"/>
      <c r="S3" s="32" t="s">
        <v>40</v>
      </c>
    </row>
    <row r="4" spans="1:19" s="2" customFormat="1" ht="36" customHeight="1" x14ac:dyDescent="0.35">
      <c r="A4" s="94" t="s">
        <v>0</v>
      </c>
      <c r="B4" s="33" t="s">
        <v>1</v>
      </c>
      <c r="C4" s="96" t="s">
        <v>2</v>
      </c>
      <c r="D4" s="96"/>
      <c r="E4" s="96"/>
      <c r="F4" s="97" t="s">
        <v>51</v>
      </c>
      <c r="G4" s="201" t="s">
        <v>3</v>
      </c>
      <c r="H4" s="201"/>
      <c r="I4" s="201"/>
      <c r="J4" s="201"/>
      <c r="K4" s="189" t="s">
        <v>4</v>
      </c>
      <c r="L4" s="190"/>
      <c r="M4" s="190"/>
      <c r="N4" s="190"/>
      <c r="O4" s="191"/>
      <c r="P4" s="23"/>
      <c r="Q4" s="110" t="s">
        <v>60</v>
      </c>
      <c r="R4" s="111"/>
      <c r="S4" s="112"/>
    </row>
    <row r="5" spans="1:19" ht="32" customHeight="1" x14ac:dyDescent="0.35">
      <c r="A5" s="95"/>
      <c r="B5" s="35" t="s">
        <v>62</v>
      </c>
      <c r="C5" s="115" t="s">
        <v>289</v>
      </c>
      <c r="D5" s="116"/>
      <c r="E5" s="117"/>
      <c r="F5" s="98"/>
      <c r="G5" s="99" t="s">
        <v>20</v>
      </c>
      <c r="H5" s="99"/>
      <c r="I5" s="99"/>
      <c r="J5" s="99"/>
      <c r="K5" s="113" t="s">
        <v>8</v>
      </c>
      <c r="L5" s="113"/>
      <c r="M5" s="113"/>
      <c r="N5" s="113"/>
      <c r="O5" s="113"/>
      <c r="P5" s="22"/>
      <c r="Q5" s="99" t="s">
        <v>61</v>
      </c>
      <c r="R5" s="99"/>
      <c r="S5" s="99"/>
    </row>
    <row r="6" spans="1:19" s="13" customFormat="1" ht="54.5" customHeight="1" x14ac:dyDescent="0.35">
      <c r="A6" s="95"/>
      <c r="B6" s="34"/>
      <c r="C6" s="53" t="s">
        <v>5</v>
      </c>
      <c r="D6" s="53" t="s">
        <v>6</v>
      </c>
      <c r="E6" s="53" t="s">
        <v>7</v>
      </c>
      <c r="F6" s="98"/>
      <c r="G6" s="26"/>
      <c r="H6" s="27"/>
      <c r="I6" s="27"/>
      <c r="J6" s="36"/>
      <c r="K6" s="37"/>
      <c r="L6" s="28"/>
      <c r="M6" s="28"/>
      <c r="N6" s="28"/>
      <c r="O6" s="29"/>
      <c r="P6" s="24"/>
      <c r="Q6" s="3" t="s">
        <v>9</v>
      </c>
      <c r="R6" s="4" t="s">
        <v>10</v>
      </c>
      <c r="S6" s="5" t="s">
        <v>11</v>
      </c>
    </row>
    <row r="7" spans="1:19" s="6" customFormat="1" ht="15" customHeight="1" x14ac:dyDescent="0.35">
      <c r="A7" s="224">
        <v>201</v>
      </c>
      <c r="B7" s="171" t="s">
        <v>33</v>
      </c>
      <c r="C7" s="169" t="s">
        <v>299</v>
      </c>
      <c r="D7" s="169" t="s">
        <v>299</v>
      </c>
      <c r="E7" s="245" t="s">
        <v>298</v>
      </c>
      <c r="F7" s="242"/>
      <c r="G7" s="15" t="s">
        <v>14</v>
      </c>
      <c r="H7" s="15" t="s">
        <v>15</v>
      </c>
      <c r="I7" s="15" t="s">
        <v>16</v>
      </c>
      <c r="J7" s="15" t="s">
        <v>17</v>
      </c>
      <c r="K7" s="233"/>
      <c r="L7" s="234"/>
      <c r="M7" s="234"/>
      <c r="N7" s="234"/>
      <c r="O7" s="235"/>
      <c r="P7" s="25"/>
      <c r="Q7" s="76" t="s">
        <v>79</v>
      </c>
      <c r="R7" s="76" t="s">
        <v>80</v>
      </c>
      <c r="S7" s="76" t="s">
        <v>81</v>
      </c>
    </row>
    <row r="8" spans="1:19" s="6" customFormat="1" ht="15" customHeight="1" x14ac:dyDescent="0.35">
      <c r="A8" s="225"/>
      <c r="B8" s="172"/>
      <c r="C8" s="170"/>
      <c r="D8" s="170"/>
      <c r="E8" s="246"/>
      <c r="F8" s="243"/>
      <c r="G8" s="151" t="s">
        <v>325</v>
      </c>
      <c r="H8" s="136"/>
      <c r="I8" s="136"/>
      <c r="J8" s="152"/>
      <c r="K8" s="236"/>
      <c r="L8" s="237"/>
      <c r="M8" s="237"/>
      <c r="N8" s="237"/>
      <c r="O8" s="238"/>
      <c r="P8" s="25"/>
      <c r="Q8" s="76"/>
      <c r="R8" s="76"/>
      <c r="S8" s="76"/>
    </row>
    <row r="9" spans="1:19" s="6" customFormat="1" ht="15" customHeight="1" x14ac:dyDescent="0.35">
      <c r="A9" s="225"/>
      <c r="B9" s="172"/>
      <c r="C9" s="170"/>
      <c r="D9" s="170"/>
      <c r="E9" s="246"/>
      <c r="F9" s="243"/>
      <c r="G9" s="153"/>
      <c r="H9" s="137"/>
      <c r="I9" s="137"/>
      <c r="J9" s="154"/>
      <c r="K9" s="236"/>
      <c r="L9" s="237"/>
      <c r="M9" s="237"/>
      <c r="N9" s="237"/>
      <c r="O9" s="238"/>
      <c r="P9" s="31"/>
      <c r="Q9" s="76" t="s">
        <v>215</v>
      </c>
      <c r="R9" s="76" t="s">
        <v>82</v>
      </c>
      <c r="S9" s="76" t="s">
        <v>83</v>
      </c>
    </row>
    <row r="10" spans="1:19" s="6" customFormat="1" ht="15" customHeight="1" x14ac:dyDescent="0.35">
      <c r="A10" s="225"/>
      <c r="B10" s="172"/>
      <c r="C10" s="170"/>
      <c r="D10" s="170"/>
      <c r="E10" s="246"/>
      <c r="F10" s="243"/>
      <c r="G10" s="153"/>
      <c r="H10" s="137"/>
      <c r="I10" s="137"/>
      <c r="J10" s="154"/>
      <c r="K10" s="236"/>
      <c r="L10" s="237"/>
      <c r="M10" s="237"/>
      <c r="N10" s="237"/>
      <c r="O10" s="238"/>
      <c r="P10" s="31"/>
      <c r="Q10" s="76"/>
      <c r="R10" s="76"/>
      <c r="S10" s="76"/>
    </row>
    <row r="11" spans="1:19" s="6" customFormat="1" ht="15" customHeight="1" x14ac:dyDescent="0.35">
      <c r="A11" s="225"/>
      <c r="B11" s="172"/>
      <c r="C11" s="170"/>
      <c r="D11" s="170"/>
      <c r="E11" s="246"/>
      <c r="F11" s="243"/>
      <c r="G11" s="153"/>
      <c r="H11" s="137"/>
      <c r="I11" s="137"/>
      <c r="J11" s="154"/>
      <c r="K11" s="236"/>
      <c r="L11" s="237"/>
      <c r="M11" s="237"/>
      <c r="N11" s="237"/>
      <c r="O11" s="238"/>
      <c r="P11" s="25"/>
      <c r="Q11" s="76" t="s">
        <v>84</v>
      </c>
      <c r="R11" s="76" t="s">
        <v>85</v>
      </c>
      <c r="S11" s="76" t="s">
        <v>86</v>
      </c>
    </row>
    <row r="12" spans="1:19" s="6" customFormat="1" ht="15" customHeight="1" x14ac:dyDescent="0.35">
      <c r="A12" s="225"/>
      <c r="B12" s="172"/>
      <c r="C12" s="170"/>
      <c r="D12" s="170"/>
      <c r="E12" s="246"/>
      <c r="F12" s="243"/>
      <c r="G12" s="153"/>
      <c r="H12" s="137"/>
      <c r="I12" s="137"/>
      <c r="J12" s="154"/>
      <c r="K12" s="236"/>
      <c r="L12" s="237"/>
      <c r="M12" s="237"/>
      <c r="N12" s="237"/>
      <c r="O12" s="238"/>
      <c r="P12" s="25"/>
      <c r="Q12" s="76"/>
      <c r="R12" s="76"/>
      <c r="S12" s="76"/>
    </row>
    <row r="13" spans="1:19" s="6" customFormat="1" ht="15" customHeight="1" x14ac:dyDescent="0.35">
      <c r="A13" s="225"/>
      <c r="B13" s="172"/>
      <c r="C13" s="170"/>
      <c r="D13" s="170"/>
      <c r="E13" s="246"/>
      <c r="F13" s="243"/>
      <c r="G13" s="153"/>
      <c r="H13" s="137"/>
      <c r="I13" s="137"/>
      <c r="J13" s="154"/>
      <c r="K13" s="236"/>
      <c r="L13" s="237"/>
      <c r="M13" s="237"/>
      <c r="N13" s="237"/>
      <c r="O13" s="238"/>
      <c r="P13" s="25"/>
      <c r="Q13" s="77" t="s">
        <v>87</v>
      </c>
      <c r="R13" s="76" t="s">
        <v>88</v>
      </c>
      <c r="S13" s="76" t="s">
        <v>89</v>
      </c>
    </row>
    <row r="14" spans="1:19" s="6" customFormat="1" ht="15" customHeight="1" x14ac:dyDescent="0.35">
      <c r="A14" s="226"/>
      <c r="B14" s="173"/>
      <c r="C14" s="125"/>
      <c r="D14" s="125"/>
      <c r="E14" s="247"/>
      <c r="F14" s="244"/>
      <c r="G14" s="155"/>
      <c r="H14" s="156"/>
      <c r="I14" s="156"/>
      <c r="J14" s="157"/>
      <c r="K14" s="239"/>
      <c r="L14" s="240"/>
      <c r="M14" s="240"/>
      <c r="N14" s="240"/>
      <c r="O14" s="241"/>
      <c r="P14" s="25"/>
      <c r="Q14" s="88"/>
      <c r="R14" s="76"/>
      <c r="S14" s="76"/>
    </row>
    <row r="15" spans="1:19" s="6" customFormat="1" ht="15" customHeight="1" x14ac:dyDescent="0.35">
      <c r="A15" s="105">
        <v>225</v>
      </c>
      <c r="B15" s="104" t="s">
        <v>50</v>
      </c>
      <c r="C15" s="118" t="s">
        <v>290</v>
      </c>
      <c r="D15" s="118" t="s">
        <v>290</v>
      </c>
      <c r="E15" s="232" t="s">
        <v>292</v>
      </c>
      <c r="F15" s="231"/>
      <c r="G15" s="15" t="s">
        <v>14</v>
      </c>
      <c r="H15" s="15" t="s">
        <v>15</v>
      </c>
      <c r="I15" s="15" t="s">
        <v>16</v>
      </c>
      <c r="J15" s="15" t="s">
        <v>17</v>
      </c>
      <c r="K15" s="104"/>
      <c r="L15" s="104"/>
      <c r="M15" s="104"/>
      <c r="N15" s="104"/>
      <c r="O15" s="104"/>
      <c r="P15" s="69"/>
      <c r="Q15" s="77" t="s">
        <v>216</v>
      </c>
      <c r="R15" s="76"/>
      <c r="S15" s="76"/>
    </row>
    <row r="16" spans="1:19" s="6" customFormat="1" ht="15" customHeight="1" x14ac:dyDescent="0.35">
      <c r="A16" s="105"/>
      <c r="B16" s="104"/>
      <c r="C16" s="118"/>
      <c r="D16" s="118"/>
      <c r="E16" s="232"/>
      <c r="F16" s="231"/>
      <c r="G16" s="151" t="s">
        <v>323</v>
      </c>
      <c r="H16" s="136"/>
      <c r="I16" s="136"/>
      <c r="J16" s="152"/>
      <c r="K16" s="104"/>
      <c r="L16" s="104"/>
      <c r="M16" s="104"/>
      <c r="N16" s="104"/>
      <c r="O16" s="104"/>
      <c r="P16" s="69"/>
      <c r="Q16" s="88"/>
      <c r="R16" s="76"/>
      <c r="S16" s="76"/>
    </row>
    <row r="17" spans="1:19" s="6" customFormat="1" ht="15" customHeight="1" x14ac:dyDescent="0.35">
      <c r="A17" s="105"/>
      <c r="B17" s="104"/>
      <c r="C17" s="118"/>
      <c r="D17" s="118"/>
      <c r="E17" s="232"/>
      <c r="F17" s="231"/>
      <c r="G17" s="153"/>
      <c r="H17" s="137"/>
      <c r="I17" s="137"/>
      <c r="J17" s="154"/>
      <c r="K17" s="104"/>
      <c r="L17" s="104"/>
      <c r="M17" s="104"/>
      <c r="N17" s="104"/>
      <c r="O17" s="104"/>
      <c r="P17" s="69"/>
      <c r="Q17" s="50"/>
      <c r="R17" s="76"/>
      <c r="S17" s="76"/>
    </row>
    <row r="18" spans="1:19" s="6" customFormat="1" ht="15" customHeight="1" x14ac:dyDescent="0.35">
      <c r="A18" s="105"/>
      <c r="B18" s="104"/>
      <c r="C18" s="118"/>
      <c r="D18" s="118"/>
      <c r="E18" s="232"/>
      <c r="F18" s="231"/>
      <c r="G18" s="153"/>
      <c r="H18" s="137"/>
      <c r="I18" s="137"/>
      <c r="J18" s="154"/>
      <c r="K18" s="104"/>
      <c r="L18" s="104"/>
      <c r="M18" s="104"/>
      <c r="N18" s="104"/>
      <c r="O18" s="104"/>
      <c r="P18" s="44"/>
      <c r="Q18" s="212" t="s">
        <v>90</v>
      </c>
      <c r="R18" s="76" t="s">
        <v>341</v>
      </c>
      <c r="S18" s="76" t="s">
        <v>91</v>
      </c>
    </row>
    <row r="19" spans="1:19" ht="14.5" customHeight="1" x14ac:dyDescent="0.35">
      <c r="A19" s="105"/>
      <c r="B19" s="104"/>
      <c r="C19" s="118"/>
      <c r="D19" s="118"/>
      <c r="E19" s="232"/>
      <c r="F19" s="231"/>
      <c r="G19" s="153"/>
      <c r="H19" s="137"/>
      <c r="I19" s="137"/>
      <c r="J19" s="154"/>
      <c r="K19" s="104"/>
      <c r="L19" s="104"/>
      <c r="M19" s="104"/>
      <c r="N19" s="104"/>
      <c r="O19" s="104"/>
      <c r="P19" s="45"/>
      <c r="Q19" s="213"/>
      <c r="R19" s="76"/>
      <c r="S19" s="76"/>
    </row>
    <row r="20" spans="1:19" x14ac:dyDescent="0.35">
      <c r="A20" s="105"/>
      <c r="B20" s="104"/>
      <c r="C20" s="118"/>
      <c r="D20" s="118"/>
      <c r="E20" s="232"/>
      <c r="F20" s="231"/>
      <c r="G20" s="153"/>
      <c r="H20" s="137"/>
      <c r="I20" s="137"/>
      <c r="J20" s="154"/>
      <c r="K20" s="104"/>
      <c r="L20" s="104"/>
      <c r="M20" s="104"/>
      <c r="N20" s="104"/>
      <c r="O20" s="104"/>
      <c r="P20" s="45"/>
      <c r="Q20" s="213"/>
      <c r="R20" s="76" t="s">
        <v>92</v>
      </c>
      <c r="S20" s="76" t="s">
        <v>93</v>
      </c>
    </row>
    <row r="21" spans="1:19" x14ac:dyDescent="0.35">
      <c r="A21" s="105"/>
      <c r="B21" s="104"/>
      <c r="C21" s="118"/>
      <c r="D21" s="118"/>
      <c r="E21" s="232"/>
      <c r="F21" s="231"/>
      <c r="G21" s="153"/>
      <c r="H21" s="137"/>
      <c r="I21" s="137"/>
      <c r="J21" s="154"/>
      <c r="K21" s="104"/>
      <c r="L21" s="104"/>
      <c r="M21" s="104"/>
      <c r="N21" s="104"/>
      <c r="O21" s="104"/>
      <c r="P21" s="45"/>
      <c r="Q21" s="214"/>
      <c r="R21" s="76"/>
      <c r="S21" s="76"/>
    </row>
    <row r="22" spans="1:19" ht="14.5" customHeight="1" x14ac:dyDescent="0.35">
      <c r="A22" s="105"/>
      <c r="B22" s="104"/>
      <c r="C22" s="118"/>
      <c r="D22" s="118"/>
      <c r="E22" s="232"/>
      <c r="F22" s="231"/>
      <c r="G22" s="153"/>
      <c r="H22" s="137"/>
      <c r="I22" s="137"/>
      <c r="J22" s="154"/>
      <c r="K22" s="104"/>
      <c r="L22" s="104"/>
      <c r="M22" s="104"/>
      <c r="N22" s="104"/>
      <c r="O22" s="104"/>
      <c r="P22" s="45"/>
      <c r="Q22" s="76" t="s">
        <v>94</v>
      </c>
      <c r="R22" s="76" t="s">
        <v>95</v>
      </c>
      <c r="S22" s="76" t="s">
        <v>96</v>
      </c>
    </row>
    <row r="23" spans="1:19" x14ac:dyDescent="0.35">
      <c r="A23" s="105"/>
      <c r="B23" s="104"/>
      <c r="C23" s="118"/>
      <c r="D23" s="118"/>
      <c r="E23" s="232"/>
      <c r="F23" s="231"/>
      <c r="G23" s="153"/>
      <c r="H23" s="137"/>
      <c r="I23" s="137"/>
      <c r="J23" s="154"/>
      <c r="K23" s="104"/>
      <c r="L23" s="104"/>
      <c r="M23" s="104"/>
      <c r="N23" s="104"/>
      <c r="O23" s="104"/>
      <c r="P23" s="45"/>
      <c r="Q23" s="76"/>
      <c r="R23" s="76"/>
      <c r="S23" s="76"/>
    </row>
    <row r="24" spans="1:19" ht="14.5" customHeight="1" x14ac:dyDescent="0.35">
      <c r="A24" s="105"/>
      <c r="B24" s="104"/>
      <c r="C24" s="118"/>
      <c r="D24" s="118"/>
      <c r="E24" s="232"/>
      <c r="F24" s="231"/>
      <c r="G24" s="153"/>
      <c r="H24" s="137"/>
      <c r="I24" s="137"/>
      <c r="J24" s="154"/>
      <c r="K24" s="104"/>
      <c r="L24" s="104"/>
      <c r="M24" s="104"/>
      <c r="N24" s="104"/>
      <c r="O24" s="104"/>
      <c r="P24" s="45"/>
      <c r="Q24" s="135" t="s">
        <v>217</v>
      </c>
      <c r="R24" s="76" t="s">
        <v>97</v>
      </c>
      <c r="S24" s="76" t="s">
        <v>98</v>
      </c>
    </row>
    <row r="25" spans="1:19" x14ac:dyDescent="0.35">
      <c r="A25" s="105"/>
      <c r="B25" s="104"/>
      <c r="C25" s="118"/>
      <c r="D25" s="118"/>
      <c r="E25" s="232"/>
      <c r="F25" s="231"/>
      <c r="G25" s="153"/>
      <c r="H25" s="137"/>
      <c r="I25" s="137"/>
      <c r="J25" s="154"/>
      <c r="K25" s="104"/>
      <c r="L25" s="104"/>
      <c r="M25" s="104"/>
      <c r="N25" s="104"/>
      <c r="O25" s="104"/>
      <c r="P25" s="45"/>
      <c r="Q25" s="123"/>
      <c r="R25" s="76"/>
      <c r="S25" s="76"/>
    </row>
    <row r="26" spans="1:19" ht="14.5" customHeight="1" x14ac:dyDescent="0.35">
      <c r="A26" s="105"/>
      <c r="B26" s="104"/>
      <c r="C26" s="118"/>
      <c r="D26" s="118"/>
      <c r="E26" s="232"/>
      <c r="F26" s="231"/>
      <c r="G26" s="153"/>
      <c r="H26" s="137"/>
      <c r="I26" s="137"/>
      <c r="J26" s="154"/>
      <c r="K26" s="104"/>
      <c r="L26" s="104"/>
      <c r="M26" s="104"/>
      <c r="N26" s="104"/>
      <c r="O26" s="104"/>
      <c r="P26" s="45"/>
      <c r="Q26" s="209"/>
      <c r="R26" s="76" t="s">
        <v>99</v>
      </c>
      <c r="S26" s="208" t="s">
        <v>100</v>
      </c>
    </row>
    <row r="27" spans="1:19" x14ac:dyDescent="0.35">
      <c r="A27" s="105"/>
      <c r="B27" s="104"/>
      <c r="C27" s="118"/>
      <c r="D27" s="118"/>
      <c r="E27" s="232"/>
      <c r="F27" s="231"/>
      <c r="G27" s="153"/>
      <c r="H27" s="137"/>
      <c r="I27" s="137"/>
      <c r="J27" s="154"/>
      <c r="K27" s="104"/>
      <c r="L27" s="104"/>
      <c r="M27" s="104"/>
      <c r="N27" s="104"/>
      <c r="O27" s="104"/>
      <c r="P27" s="45"/>
      <c r="Q27" s="210"/>
      <c r="R27" s="76"/>
      <c r="S27" s="208"/>
    </row>
    <row r="28" spans="1:19" ht="14.5" customHeight="1" x14ac:dyDescent="0.35">
      <c r="A28" s="105"/>
      <c r="B28" s="104"/>
      <c r="C28" s="118"/>
      <c r="D28" s="118"/>
      <c r="E28" s="232"/>
      <c r="F28" s="231"/>
      <c r="G28" s="155"/>
      <c r="H28" s="156"/>
      <c r="I28" s="156"/>
      <c r="J28" s="157"/>
      <c r="K28" s="104"/>
      <c r="L28" s="104"/>
      <c r="M28" s="104"/>
      <c r="N28" s="104"/>
      <c r="O28" s="104"/>
      <c r="P28" s="45"/>
      <c r="Q28" s="209"/>
      <c r="R28" s="76" t="s">
        <v>101</v>
      </c>
      <c r="S28" s="208" t="s">
        <v>102</v>
      </c>
    </row>
    <row r="29" spans="1:19" x14ac:dyDescent="0.35">
      <c r="A29" s="227">
        <v>182</v>
      </c>
      <c r="B29" s="84" t="s">
        <v>335</v>
      </c>
      <c r="C29" s="128">
        <v>12</v>
      </c>
      <c r="D29" s="118" t="s">
        <v>290</v>
      </c>
      <c r="E29" s="130">
        <v>8</v>
      </c>
      <c r="F29" s="228"/>
      <c r="G29" s="15" t="s">
        <v>18</v>
      </c>
      <c r="H29" s="15" t="s">
        <v>15</v>
      </c>
      <c r="I29" s="15" t="s">
        <v>16</v>
      </c>
      <c r="J29" s="15" t="s">
        <v>19</v>
      </c>
      <c r="K29" s="215"/>
      <c r="L29" s="216"/>
      <c r="M29" s="216"/>
      <c r="N29" s="216"/>
      <c r="O29" s="217"/>
      <c r="P29" s="45"/>
      <c r="Q29" s="211"/>
      <c r="R29" s="76"/>
      <c r="S29" s="208"/>
    </row>
    <row r="30" spans="1:19" ht="14.5" customHeight="1" x14ac:dyDescent="0.35">
      <c r="A30" s="227"/>
      <c r="B30" s="84"/>
      <c r="C30" s="128"/>
      <c r="D30" s="126"/>
      <c r="E30" s="130"/>
      <c r="F30" s="229"/>
      <c r="G30" s="104" t="s">
        <v>336</v>
      </c>
      <c r="H30" s="104"/>
      <c r="I30" s="104"/>
      <c r="J30" s="104"/>
      <c r="K30" s="218"/>
      <c r="L30" s="219"/>
      <c r="M30" s="219"/>
      <c r="N30" s="219"/>
      <c r="O30" s="220"/>
      <c r="P30" s="45"/>
      <c r="Q30" s="206" t="s">
        <v>351</v>
      </c>
      <c r="R30" s="131" t="s">
        <v>307</v>
      </c>
      <c r="S30" s="208" t="s">
        <v>103</v>
      </c>
    </row>
    <row r="31" spans="1:19" ht="14.5" customHeight="1" x14ac:dyDescent="0.35">
      <c r="A31" s="227"/>
      <c r="B31" s="84"/>
      <c r="C31" s="128"/>
      <c r="D31" s="126"/>
      <c r="E31" s="130"/>
      <c r="F31" s="229"/>
      <c r="G31" s="104"/>
      <c r="H31" s="104"/>
      <c r="I31" s="104"/>
      <c r="J31" s="104"/>
      <c r="K31" s="218"/>
      <c r="L31" s="219"/>
      <c r="M31" s="219"/>
      <c r="N31" s="219"/>
      <c r="O31" s="220"/>
      <c r="P31" s="45"/>
      <c r="Q31" s="207"/>
      <c r="R31" s="131"/>
      <c r="S31" s="208"/>
    </row>
    <row r="32" spans="1:19" ht="14.5" customHeight="1" x14ac:dyDescent="0.35">
      <c r="A32" s="227"/>
      <c r="B32" s="84"/>
      <c r="C32" s="128"/>
      <c r="D32" s="126"/>
      <c r="E32" s="130"/>
      <c r="F32" s="229"/>
      <c r="G32" s="104"/>
      <c r="H32" s="104"/>
      <c r="I32" s="104"/>
      <c r="J32" s="104"/>
      <c r="K32" s="218"/>
      <c r="L32" s="219"/>
      <c r="M32" s="219"/>
      <c r="N32" s="219"/>
      <c r="O32" s="220"/>
      <c r="P32" s="45"/>
      <c r="Q32" s="207"/>
      <c r="R32" s="84" t="s">
        <v>342</v>
      </c>
    </row>
    <row r="33" spans="1:18" ht="29" x14ac:dyDescent="0.35">
      <c r="A33" s="227"/>
      <c r="B33" s="84"/>
      <c r="C33" s="128"/>
      <c r="D33" s="126"/>
      <c r="E33" s="130"/>
      <c r="F33" s="229"/>
      <c r="G33" s="104"/>
      <c r="H33" s="104"/>
      <c r="I33" s="104"/>
      <c r="J33" s="104"/>
      <c r="K33" s="218"/>
      <c r="L33" s="219"/>
      <c r="M33" s="219"/>
      <c r="N33" s="219"/>
      <c r="O33" s="220"/>
      <c r="P33" s="45"/>
      <c r="Q33" s="71" t="s">
        <v>352</v>
      </c>
      <c r="R33" s="84"/>
    </row>
    <row r="34" spans="1:18" ht="14.5" customHeight="1" x14ac:dyDescent="0.35">
      <c r="A34" s="227"/>
      <c r="B34" s="84"/>
      <c r="C34" s="128"/>
      <c r="D34" s="126"/>
      <c r="E34" s="130"/>
      <c r="F34" s="229"/>
      <c r="G34" s="104"/>
      <c r="H34" s="104"/>
      <c r="I34" s="104"/>
      <c r="J34" s="104"/>
      <c r="K34" s="218"/>
      <c r="L34" s="219"/>
      <c r="M34" s="219"/>
      <c r="N34" s="219"/>
      <c r="O34" s="220"/>
      <c r="P34" s="45"/>
      <c r="R34" s="84" t="s">
        <v>343</v>
      </c>
    </row>
    <row r="35" spans="1:18" x14ac:dyDescent="0.35">
      <c r="A35" s="227"/>
      <c r="B35" s="84"/>
      <c r="C35" s="128"/>
      <c r="D35" s="126"/>
      <c r="E35" s="130"/>
      <c r="F35" s="230"/>
      <c r="G35" s="104"/>
      <c r="H35" s="104"/>
      <c r="I35" s="104"/>
      <c r="J35" s="104"/>
      <c r="K35" s="221"/>
      <c r="L35" s="222"/>
      <c r="M35" s="222"/>
      <c r="N35" s="222"/>
      <c r="O35" s="223"/>
      <c r="P35" s="45"/>
      <c r="Q35" s="70"/>
      <c r="R35" s="84"/>
    </row>
    <row r="36" spans="1:18" ht="29" x14ac:dyDescent="0.35">
      <c r="R36" s="68" t="s">
        <v>344</v>
      </c>
    </row>
    <row r="37" spans="1:18" x14ac:dyDescent="0.35">
      <c r="R37" s="84" t="s">
        <v>345</v>
      </c>
    </row>
    <row r="38" spans="1:18" x14ac:dyDescent="0.35">
      <c r="R38" s="84"/>
    </row>
  </sheetData>
  <customSheetViews>
    <customSheetView guid="{172766F1-B757-463D-8E42-44B85DFCA6D9}" scale="75" showPageBreaks="1" printArea="1" view="pageBreakPreview" topLeftCell="C1">
      <selection activeCell="R30" sqref="R30:R31"/>
      <pageMargins left="0.51181102362204722" right="0.31496062992125984" top="0.74803149606299213" bottom="0.74803149606299213" header="0.31496062992125984" footer="0.31496062992125984"/>
      <printOptions gridLines="1"/>
      <pageSetup paperSize="8" scale="78" orientation="landscape" r:id="rId1"/>
      <headerFooter>
        <oddHeader xml:space="preserve">&amp;R
</oddHeader>
        <oddFooter>&amp;LBoard Assurance Framework&amp;R&amp;P</oddFooter>
      </headerFooter>
    </customSheetView>
    <customSheetView guid="{7F320F58-F868-4AF8-B7A4-13D215544C4F}" scale="75" showPageBreaks="1" printArea="1" view="pageBreakPreview" topLeftCell="C9">
      <selection activeCell="G19" sqref="G19:J25"/>
      <pageMargins left="0.51181102362204722" right="0.31496062992125984" top="0.74803149606299213" bottom="0.74803149606299213" header="0.31496062992125984" footer="0.31496062992125984"/>
      <printOptions gridLines="1"/>
      <pageSetup paperSize="8" scale="78" orientation="landscape" r:id="rId2"/>
      <headerFooter>
        <oddHeader xml:space="preserve">&amp;R
</oddHeader>
        <oddFooter>&amp;LBoard Assurance Framework&amp;R&amp;P</oddFooter>
      </headerFooter>
    </customSheetView>
    <customSheetView guid="{F4F61675-D185-4A49-8FA9-64AE7E99CDD4}" scale="75" showPageBreaks="1" printArea="1" view="pageBreakPreview">
      <selection activeCell="B7" sqref="B7:B17"/>
      <pageMargins left="0.51181102362204722" right="0.31496062992125984" top="0.74803149606299213" bottom="0.74803149606299213" header="0.31496062992125984" footer="0.31496062992125984"/>
      <printOptions gridLines="1"/>
      <pageSetup paperSize="8" scale="78" orientation="landscape" r:id="rId3"/>
      <headerFooter>
        <oddHeader xml:space="preserve">&amp;R
</oddHeader>
        <oddFooter>&amp;LBoard Assurance Framework&amp;R&amp;P</oddFooter>
      </headerFooter>
    </customSheetView>
  </customSheetViews>
  <mergeCells count="76">
    <mergeCell ref="K7:O14"/>
    <mergeCell ref="F7:F14"/>
    <mergeCell ref="E7:E14"/>
    <mergeCell ref="D7:D14"/>
    <mergeCell ref="C7:C14"/>
    <mergeCell ref="G8:J14"/>
    <mergeCell ref="B7:B14"/>
    <mergeCell ref="A7:A14"/>
    <mergeCell ref="E29:E35"/>
    <mergeCell ref="D29:D35"/>
    <mergeCell ref="C29:C35"/>
    <mergeCell ref="A29:A35"/>
    <mergeCell ref="F29:F35"/>
    <mergeCell ref="F15:F28"/>
    <mergeCell ref="E15:E28"/>
    <mergeCell ref="D15:D28"/>
    <mergeCell ref="C15:C28"/>
    <mergeCell ref="B15:B28"/>
    <mergeCell ref="A15:A28"/>
    <mergeCell ref="B29:B35"/>
    <mergeCell ref="G1:J1"/>
    <mergeCell ref="A2:F3"/>
    <mergeCell ref="K4:O4"/>
    <mergeCell ref="C5:E5"/>
    <mergeCell ref="A4:A6"/>
    <mergeCell ref="C4:E4"/>
    <mergeCell ref="F4:F6"/>
    <mergeCell ref="Q4:S4"/>
    <mergeCell ref="G5:J5"/>
    <mergeCell ref="K5:O5"/>
    <mergeCell ref="Q5:S5"/>
    <mergeCell ref="Q2:R2"/>
    <mergeCell ref="Q3:R3"/>
    <mergeCell ref="G3:O3"/>
    <mergeCell ref="G2:O2"/>
    <mergeCell ref="G4:J4"/>
    <mergeCell ref="Q7:Q8"/>
    <mergeCell ref="R7:R8"/>
    <mergeCell ref="S7:S8"/>
    <mergeCell ref="Q9:Q10"/>
    <mergeCell ref="R9:R10"/>
    <mergeCell ref="S9:S10"/>
    <mergeCell ref="Q11:Q12"/>
    <mergeCell ref="R11:R12"/>
    <mergeCell ref="S11:S12"/>
    <mergeCell ref="R13:R17"/>
    <mergeCell ref="S13:S17"/>
    <mergeCell ref="Q13:Q14"/>
    <mergeCell ref="Q15:Q16"/>
    <mergeCell ref="R18:R19"/>
    <mergeCell ref="S18:S19"/>
    <mergeCell ref="R20:R21"/>
    <mergeCell ref="S20:S21"/>
    <mergeCell ref="Q18:Q21"/>
    <mergeCell ref="Q22:Q23"/>
    <mergeCell ref="G30:J35"/>
    <mergeCell ref="R22:R23"/>
    <mergeCell ref="S22:S23"/>
    <mergeCell ref="R24:R25"/>
    <mergeCell ref="S24:S25"/>
    <mergeCell ref="Q24:Q25"/>
    <mergeCell ref="K15:O28"/>
    <mergeCell ref="K29:O35"/>
    <mergeCell ref="G16:J28"/>
    <mergeCell ref="S26:S27"/>
    <mergeCell ref="R28:R29"/>
    <mergeCell ref="S28:S29"/>
    <mergeCell ref="R30:R31"/>
    <mergeCell ref="S30:S31"/>
    <mergeCell ref="R32:R33"/>
    <mergeCell ref="R34:R35"/>
    <mergeCell ref="R37:R38"/>
    <mergeCell ref="Q30:Q32"/>
    <mergeCell ref="R26:R27"/>
    <mergeCell ref="Q26:Q27"/>
    <mergeCell ref="Q28:Q29"/>
  </mergeCells>
  <conditionalFormatting sqref="G7:J7 G8">
    <cfRule type="colorScale" priority="4">
      <colorScale>
        <cfvo type="min"/>
        <cfvo type="percentile" val="50"/>
        <cfvo type="max"/>
        <color rgb="FF63BE7B"/>
        <color rgb="FFFFEB84"/>
        <color rgb="FFF8696B"/>
      </colorScale>
    </cfRule>
  </conditionalFormatting>
  <conditionalFormatting sqref="K7">
    <cfRule type="colorScale" priority="5">
      <colorScale>
        <cfvo type="min"/>
        <cfvo type="percentile" val="50"/>
        <cfvo type="max"/>
        <color rgb="FF63BE7B"/>
        <color rgb="FFFFEB84"/>
        <color rgb="FFF8696B"/>
      </colorScale>
    </cfRule>
  </conditionalFormatting>
  <conditionalFormatting sqref="G15:J15 G16">
    <cfRule type="colorScale" priority="2">
      <colorScale>
        <cfvo type="min"/>
        <cfvo type="percentile" val="50"/>
        <cfvo type="max"/>
        <color rgb="FF63BE7B"/>
        <color rgb="FFFFEB84"/>
        <color rgb="FFF8696B"/>
      </colorScale>
    </cfRule>
  </conditionalFormatting>
  <conditionalFormatting sqref="K15">
    <cfRule type="colorScale" priority="3">
      <colorScale>
        <cfvo type="min"/>
        <cfvo type="percentile" val="50"/>
        <cfvo type="max"/>
        <color rgb="FF63BE7B"/>
        <color rgb="FFFFEB84"/>
        <color rgb="FFF8696B"/>
      </colorScale>
    </cfRule>
  </conditionalFormatting>
  <conditionalFormatting sqref="G29:J29">
    <cfRule type="colorScale" priority="1">
      <colorScale>
        <cfvo type="min"/>
        <cfvo type="percentile" val="50"/>
        <cfvo type="max"/>
        <color rgb="FF63BE7B"/>
        <color rgb="FFFFEB84"/>
        <color rgb="FFF8696B"/>
      </colorScale>
    </cfRule>
  </conditionalFormatting>
  <hyperlinks>
    <hyperlink ref="S26:S27" r:id="rId4" display="Multi Agency Partnership Meetings " xr:uid="{00000000-0004-0000-0200-000000000000}"/>
    <hyperlink ref="S30:S31" r:id="rId5" display="Assurance Reports\Planning &amp; Performance\PDEG_Joint Commissioning Template_Q3 Draft report v2.docx" xr:uid="{00000000-0004-0000-0200-000001000000}"/>
    <hyperlink ref="S28:S29" r:id="rId6" display="Assurance Reports\Planning &amp; Performance\Commissioning templates" xr:uid="{00000000-0004-0000-0200-000002000000}"/>
    <hyperlink ref="R30:R31" r:id="rId7" display="Regional Escalation Protocols - Establishment of Operational Delivery Unit (ODU) in WAST" xr:uid="{00000000-0004-0000-0200-000003000000}"/>
  </hyperlinks>
  <printOptions gridLines="1"/>
  <pageMargins left="0.51181102362204722" right="0.31496062992125984" top="0.74803149606299213" bottom="0.74803149606299213" header="0.31496062992125984" footer="0.31496062992125984"/>
  <pageSetup paperSize="8" scale="78" orientation="landscape" r:id="rId8"/>
  <headerFooter>
    <oddHeader xml:space="preserve">&amp;R
</oddHeader>
    <oddFooter>&amp;LBoard Assurance Framework&amp;R&amp;P</oddFooter>
  </headerFooter>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8"/>
  <sheetViews>
    <sheetView view="pageBreakPreview" zoomScale="75" zoomScaleNormal="100" zoomScaleSheetLayoutView="75" workbookViewId="0">
      <selection activeCell="A2" sqref="A2:F3"/>
    </sheetView>
  </sheetViews>
  <sheetFormatPr defaultColWidth="8.81640625" defaultRowHeight="14.5" x14ac:dyDescent="0.35"/>
  <cols>
    <col min="1" max="1" width="4.36328125" style="8" customWidth="1"/>
    <col min="2" max="2" width="34.453125" style="1" customWidth="1"/>
    <col min="3" max="5" width="6.453125" style="1" customWidth="1"/>
    <col min="6" max="6" width="3.1796875" style="1" customWidth="1"/>
    <col min="7" max="10" width="20.6328125" style="9" customWidth="1"/>
    <col min="11" max="15" width="5.6328125" style="1" customWidth="1"/>
    <col min="16" max="16" width="6.6328125" style="7" customWidth="1"/>
    <col min="17" max="19" width="25.6328125" style="1" customWidth="1"/>
    <col min="20" max="16384" width="8.81640625" style="1"/>
  </cols>
  <sheetData>
    <row r="1" spans="1:19" ht="29.5" customHeight="1" thickBot="1" x14ac:dyDescent="0.4">
      <c r="A1" s="43"/>
      <c r="B1" s="40"/>
      <c r="C1" s="40"/>
      <c r="D1" s="40"/>
      <c r="E1" s="40"/>
      <c r="F1" s="40"/>
      <c r="G1" s="182" t="s">
        <v>26</v>
      </c>
      <c r="H1" s="182"/>
      <c r="I1" s="182"/>
      <c r="J1" s="182"/>
      <c r="K1" s="40"/>
      <c r="L1" s="40"/>
      <c r="M1" s="40"/>
      <c r="N1" s="40"/>
      <c r="O1" s="40"/>
      <c r="P1" s="40"/>
      <c r="Q1" s="40"/>
      <c r="R1" s="40"/>
      <c r="S1" s="40"/>
    </row>
    <row r="2" spans="1:19" ht="15" customHeight="1" x14ac:dyDescent="0.35">
      <c r="A2" s="183" t="s">
        <v>29</v>
      </c>
      <c r="B2" s="184"/>
      <c r="C2" s="184"/>
      <c r="D2" s="184"/>
      <c r="E2" s="184"/>
      <c r="F2" s="185"/>
      <c r="G2" s="101" t="s">
        <v>59</v>
      </c>
      <c r="H2" s="102"/>
      <c r="I2" s="102"/>
      <c r="J2" s="102"/>
      <c r="K2" s="102"/>
      <c r="L2" s="102"/>
      <c r="M2" s="102"/>
      <c r="N2" s="102"/>
      <c r="O2" s="103"/>
      <c r="P2" s="21"/>
      <c r="Q2" s="195" t="s">
        <v>12</v>
      </c>
      <c r="R2" s="196"/>
      <c r="S2" s="30" t="s">
        <v>13</v>
      </c>
    </row>
    <row r="3" spans="1:19" ht="32" customHeight="1" thickBot="1" x14ac:dyDescent="0.4">
      <c r="A3" s="186"/>
      <c r="B3" s="187"/>
      <c r="C3" s="187"/>
      <c r="D3" s="187"/>
      <c r="E3" s="187"/>
      <c r="F3" s="188"/>
      <c r="G3" s="101" t="s">
        <v>54</v>
      </c>
      <c r="H3" s="102"/>
      <c r="I3" s="102"/>
      <c r="J3" s="102"/>
      <c r="K3" s="102"/>
      <c r="L3" s="102"/>
      <c r="M3" s="102"/>
      <c r="N3" s="102"/>
      <c r="O3" s="103"/>
      <c r="P3" s="22"/>
      <c r="Q3" s="197" t="s">
        <v>37</v>
      </c>
      <c r="R3" s="103"/>
      <c r="S3" s="32" t="s">
        <v>40</v>
      </c>
    </row>
    <row r="4" spans="1:19" s="2" customFormat="1" ht="36" customHeight="1" x14ac:dyDescent="0.35">
      <c r="A4" s="94" t="s">
        <v>0</v>
      </c>
      <c r="B4" s="33" t="s">
        <v>1</v>
      </c>
      <c r="C4" s="96" t="s">
        <v>2</v>
      </c>
      <c r="D4" s="96"/>
      <c r="E4" s="96"/>
      <c r="F4" s="97" t="s">
        <v>51</v>
      </c>
      <c r="G4" s="201" t="s">
        <v>3</v>
      </c>
      <c r="H4" s="201"/>
      <c r="I4" s="201"/>
      <c r="J4" s="201"/>
      <c r="K4" s="189" t="s">
        <v>4</v>
      </c>
      <c r="L4" s="190"/>
      <c r="M4" s="190"/>
      <c r="N4" s="190"/>
      <c r="O4" s="191"/>
      <c r="P4" s="23"/>
      <c r="Q4" s="110" t="s">
        <v>60</v>
      </c>
      <c r="R4" s="111"/>
      <c r="S4" s="112"/>
    </row>
    <row r="5" spans="1:19" ht="32" customHeight="1" x14ac:dyDescent="0.35">
      <c r="A5" s="95"/>
      <c r="B5" s="35" t="s">
        <v>62</v>
      </c>
      <c r="C5" s="115" t="s">
        <v>289</v>
      </c>
      <c r="D5" s="116"/>
      <c r="E5" s="117"/>
      <c r="F5" s="98"/>
      <c r="G5" s="99" t="s">
        <v>20</v>
      </c>
      <c r="H5" s="99"/>
      <c r="I5" s="99"/>
      <c r="J5" s="99"/>
      <c r="K5" s="113" t="s">
        <v>8</v>
      </c>
      <c r="L5" s="113"/>
      <c r="M5" s="113"/>
      <c r="N5" s="113"/>
      <c r="O5" s="113"/>
      <c r="P5" s="22"/>
      <c r="Q5" s="99" t="s">
        <v>61</v>
      </c>
      <c r="R5" s="99"/>
      <c r="S5" s="99"/>
    </row>
    <row r="6" spans="1:19" s="13" customFormat="1" ht="53.5" customHeight="1" x14ac:dyDescent="0.35">
      <c r="A6" s="95"/>
      <c r="B6" s="34"/>
      <c r="C6" s="53" t="s">
        <v>5</v>
      </c>
      <c r="D6" s="53" t="s">
        <v>6</v>
      </c>
      <c r="E6" s="53" t="s">
        <v>7</v>
      </c>
      <c r="F6" s="98"/>
      <c r="G6" s="26"/>
      <c r="H6" s="27"/>
      <c r="I6" s="27"/>
      <c r="J6" s="36"/>
      <c r="K6" s="37"/>
      <c r="L6" s="28"/>
      <c r="M6" s="28"/>
      <c r="N6" s="28"/>
      <c r="O6" s="29"/>
      <c r="P6" s="24"/>
      <c r="Q6" s="3" t="s">
        <v>9</v>
      </c>
      <c r="R6" s="4" t="s">
        <v>10</v>
      </c>
      <c r="S6" s="5" t="s">
        <v>11</v>
      </c>
    </row>
    <row r="7" spans="1:19" s="6" customFormat="1" ht="15" customHeight="1" x14ac:dyDescent="0.35">
      <c r="A7" s="105">
        <v>160</v>
      </c>
      <c r="B7" s="104" t="s">
        <v>45</v>
      </c>
      <c r="C7" s="118" t="s">
        <v>290</v>
      </c>
      <c r="D7" s="118" t="s">
        <v>290</v>
      </c>
      <c r="E7" s="87" t="s">
        <v>291</v>
      </c>
      <c r="F7" s="122"/>
      <c r="G7" s="15" t="s">
        <v>14</v>
      </c>
      <c r="H7" s="15" t="s">
        <v>15</v>
      </c>
      <c r="I7" s="15" t="s">
        <v>16</v>
      </c>
      <c r="J7" s="15" t="s">
        <v>17</v>
      </c>
      <c r="K7" s="104"/>
      <c r="L7" s="104"/>
      <c r="M7" s="104"/>
      <c r="N7" s="104"/>
      <c r="O7" s="104"/>
      <c r="P7" s="25"/>
      <c r="Q7" s="76" t="s">
        <v>104</v>
      </c>
      <c r="R7" s="131" t="s">
        <v>105</v>
      </c>
      <c r="S7" s="76" t="s">
        <v>106</v>
      </c>
    </row>
    <row r="8" spans="1:19" s="6" customFormat="1" ht="15" customHeight="1" x14ac:dyDescent="0.35">
      <c r="A8" s="105"/>
      <c r="B8" s="104"/>
      <c r="C8" s="118"/>
      <c r="D8" s="118"/>
      <c r="E8" s="87"/>
      <c r="F8" s="122"/>
      <c r="G8" s="90" t="s">
        <v>324</v>
      </c>
      <c r="H8" s="90"/>
      <c r="I8" s="90"/>
      <c r="J8" s="90"/>
      <c r="K8" s="104"/>
      <c r="L8" s="104"/>
      <c r="M8" s="104"/>
      <c r="N8" s="104"/>
      <c r="O8" s="104"/>
      <c r="P8" s="25"/>
      <c r="Q8" s="76"/>
      <c r="R8" s="131"/>
      <c r="S8" s="76"/>
    </row>
    <row r="9" spans="1:19" s="6" customFormat="1" ht="15" customHeight="1" x14ac:dyDescent="0.35">
      <c r="A9" s="105"/>
      <c r="B9" s="104"/>
      <c r="C9" s="118"/>
      <c r="D9" s="118"/>
      <c r="E9" s="87"/>
      <c r="F9" s="122"/>
      <c r="G9" s="90"/>
      <c r="H9" s="90"/>
      <c r="I9" s="90"/>
      <c r="J9" s="90"/>
      <c r="K9" s="104"/>
      <c r="L9" s="104"/>
      <c r="M9" s="104"/>
      <c r="N9" s="104"/>
      <c r="O9" s="104"/>
      <c r="P9" s="31"/>
      <c r="Q9" s="76" t="s">
        <v>107</v>
      </c>
      <c r="R9" s="131" t="s">
        <v>108</v>
      </c>
      <c r="S9" s="76"/>
    </row>
    <row r="10" spans="1:19" s="6" customFormat="1" ht="15" customHeight="1" x14ac:dyDescent="0.35">
      <c r="A10" s="105"/>
      <c r="B10" s="104"/>
      <c r="C10" s="118"/>
      <c r="D10" s="118"/>
      <c r="E10" s="87"/>
      <c r="F10" s="122"/>
      <c r="G10" s="90"/>
      <c r="H10" s="90"/>
      <c r="I10" s="90"/>
      <c r="J10" s="90"/>
      <c r="K10" s="104"/>
      <c r="L10" s="104"/>
      <c r="M10" s="104"/>
      <c r="N10" s="104"/>
      <c r="O10" s="104"/>
      <c r="P10" s="31"/>
      <c r="Q10" s="76"/>
      <c r="R10" s="131"/>
      <c r="S10" s="76"/>
    </row>
    <row r="11" spans="1:19" s="6" customFormat="1" ht="15" customHeight="1" x14ac:dyDescent="0.35">
      <c r="A11" s="105"/>
      <c r="B11" s="104"/>
      <c r="C11" s="118"/>
      <c r="D11" s="118"/>
      <c r="E11" s="87"/>
      <c r="F11" s="122"/>
      <c r="G11" s="90"/>
      <c r="H11" s="90"/>
      <c r="I11" s="90"/>
      <c r="J11" s="90"/>
      <c r="K11" s="104"/>
      <c r="L11" s="104"/>
      <c r="M11" s="104"/>
      <c r="N11" s="104"/>
      <c r="O11" s="104"/>
      <c r="P11" s="25"/>
      <c r="Q11" s="76"/>
      <c r="R11" s="76" t="s">
        <v>109</v>
      </c>
      <c r="S11" s="76"/>
    </row>
    <row r="12" spans="1:19" s="6" customFormat="1" ht="15" customHeight="1" x14ac:dyDescent="0.35">
      <c r="A12" s="105"/>
      <c r="B12" s="104"/>
      <c r="C12" s="118"/>
      <c r="D12" s="118"/>
      <c r="E12" s="87"/>
      <c r="F12" s="122"/>
      <c r="G12" s="90"/>
      <c r="H12" s="90"/>
      <c r="I12" s="90"/>
      <c r="J12" s="90"/>
      <c r="K12" s="104"/>
      <c r="L12" s="104"/>
      <c r="M12" s="104"/>
      <c r="N12" s="104"/>
      <c r="O12" s="104"/>
      <c r="P12" s="25"/>
      <c r="Q12" s="76"/>
      <c r="R12" s="76"/>
      <c r="S12" s="76"/>
    </row>
    <row r="13" spans="1:19" s="6" customFormat="1" ht="15" customHeight="1" x14ac:dyDescent="0.35">
      <c r="A13" s="105"/>
      <c r="B13" s="104"/>
      <c r="C13" s="118"/>
      <c r="D13" s="118"/>
      <c r="E13" s="87"/>
      <c r="F13" s="122"/>
      <c r="G13" s="90"/>
      <c r="H13" s="90"/>
      <c r="I13" s="90"/>
      <c r="J13" s="90"/>
      <c r="K13" s="104"/>
      <c r="L13" s="104"/>
      <c r="M13" s="104"/>
      <c r="N13" s="104"/>
      <c r="O13" s="104"/>
      <c r="P13" s="25"/>
      <c r="Q13" s="76" t="s">
        <v>110</v>
      </c>
      <c r="R13" s="131" t="s">
        <v>108</v>
      </c>
      <c r="S13" s="76"/>
    </row>
    <row r="14" spans="1:19" s="6" customFormat="1" ht="15" customHeight="1" x14ac:dyDescent="0.35">
      <c r="A14" s="105"/>
      <c r="B14" s="104"/>
      <c r="C14" s="118"/>
      <c r="D14" s="118"/>
      <c r="E14" s="87"/>
      <c r="F14" s="122"/>
      <c r="G14" s="90"/>
      <c r="H14" s="90"/>
      <c r="I14" s="90"/>
      <c r="J14" s="90"/>
      <c r="K14" s="104"/>
      <c r="L14" s="104"/>
      <c r="M14" s="104"/>
      <c r="N14" s="104"/>
      <c r="O14" s="104"/>
      <c r="P14" s="25"/>
      <c r="Q14" s="76"/>
      <c r="R14" s="131"/>
      <c r="S14" s="76"/>
    </row>
    <row r="15" spans="1:19" s="6" customFormat="1" ht="15" customHeight="1" x14ac:dyDescent="0.35">
      <c r="A15" s="105"/>
      <c r="B15" s="104"/>
      <c r="C15" s="118"/>
      <c r="D15" s="118"/>
      <c r="E15" s="87"/>
      <c r="F15" s="122"/>
      <c r="G15" s="90"/>
      <c r="H15" s="90"/>
      <c r="I15" s="90"/>
      <c r="J15" s="90"/>
      <c r="K15" s="104"/>
      <c r="L15" s="104"/>
      <c r="M15" s="104"/>
      <c r="N15" s="104"/>
      <c r="O15" s="104"/>
      <c r="P15" s="25"/>
      <c r="Q15" s="76" t="s">
        <v>111</v>
      </c>
      <c r="R15" s="76" t="s">
        <v>112</v>
      </c>
      <c r="S15" s="76" t="s">
        <v>113</v>
      </c>
    </row>
    <row r="16" spans="1:19" x14ac:dyDescent="0.35">
      <c r="P16" s="45"/>
      <c r="Q16" s="76"/>
      <c r="R16" s="76"/>
      <c r="S16" s="76"/>
    </row>
    <row r="17" spans="16:19" ht="14.5" customHeight="1" x14ac:dyDescent="0.35">
      <c r="P17" s="45"/>
      <c r="Q17" s="76" t="s">
        <v>114</v>
      </c>
      <c r="R17" s="76" t="s">
        <v>115</v>
      </c>
      <c r="S17" s="131" t="s">
        <v>116</v>
      </c>
    </row>
    <row r="18" spans="16:19" x14ac:dyDescent="0.35">
      <c r="P18" s="45"/>
      <c r="Q18" s="76"/>
      <c r="R18" s="76"/>
      <c r="S18" s="131"/>
    </row>
    <row r="19" spans="16:19" ht="14.5" customHeight="1" x14ac:dyDescent="0.35">
      <c r="P19" s="45"/>
      <c r="Q19" s="76" t="s">
        <v>117</v>
      </c>
      <c r="R19" s="76" t="s">
        <v>118</v>
      </c>
      <c r="S19" s="131" t="s">
        <v>119</v>
      </c>
    </row>
    <row r="20" spans="16:19" x14ac:dyDescent="0.35">
      <c r="P20" s="45"/>
      <c r="Q20" s="76"/>
      <c r="R20" s="76"/>
      <c r="S20" s="131"/>
    </row>
    <row r="21" spans="16:19" ht="14.5" customHeight="1" x14ac:dyDescent="0.35">
      <c r="P21" s="45"/>
      <c r="Q21" s="76" t="s">
        <v>120</v>
      </c>
      <c r="R21" s="76" t="s">
        <v>121</v>
      </c>
      <c r="S21" s="131" t="s">
        <v>122</v>
      </c>
    </row>
    <row r="22" spans="16:19" x14ac:dyDescent="0.35">
      <c r="P22" s="45"/>
      <c r="Q22" s="76"/>
      <c r="R22" s="76"/>
      <c r="S22" s="131"/>
    </row>
    <row r="23" spans="16:19" ht="14.5" customHeight="1" x14ac:dyDescent="0.35">
      <c r="P23" s="45"/>
      <c r="Q23" s="76" t="s">
        <v>123</v>
      </c>
      <c r="R23" s="76" t="s">
        <v>124</v>
      </c>
      <c r="S23" s="131" t="s">
        <v>125</v>
      </c>
    </row>
    <row r="24" spans="16:19" x14ac:dyDescent="0.35">
      <c r="P24" s="45"/>
      <c r="Q24" s="76"/>
      <c r="R24" s="76"/>
      <c r="S24" s="131"/>
    </row>
    <row r="25" spans="16:19" ht="14.5" customHeight="1" x14ac:dyDescent="0.35">
      <c r="P25" s="45"/>
      <c r="Q25" s="248"/>
      <c r="R25" s="76" t="s">
        <v>126</v>
      </c>
      <c r="S25" s="131" t="s">
        <v>236</v>
      </c>
    </row>
    <row r="26" spans="16:19" x14ac:dyDescent="0.35">
      <c r="P26" s="45"/>
      <c r="Q26" s="249"/>
      <c r="R26" s="76"/>
      <c r="S26" s="131"/>
    </row>
    <row r="27" spans="16:19" ht="14.5" customHeight="1" x14ac:dyDescent="0.35">
      <c r="P27" s="45"/>
      <c r="Q27" s="248"/>
      <c r="R27" s="77" t="s">
        <v>127</v>
      </c>
      <c r="S27" s="131" t="s">
        <v>237</v>
      </c>
    </row>
    <row r="28" spans="16:19" x14ac:dyDescent="0.35">
      <c r="P28" s="45"/>
      <c r="Q28" s="249"/>
      <c r="R28" s="88"/>
      <c r="S28" s="131"/>
    </row>
    <row r="29" spans="16:19" x14ac:dyDescent="0.35">
      <c r="P29" s="45"/>
      <c r="Q29" s="248"/>
      <c r="R29" s="77" t="s">
        <v>128</v>
      </c>
      <c r="S29" s="131" t="s">
        <v>238</v>
      </c>
    </row>
    <row r="30" spans="16:19" x14ac:dyDescent="0.35">
      <c r="P30" s="45"/>
      <c r="Q30" s="249"/>
      <c r="R30" s="88"/>
      <c r="S30" s="131"/>
    </row>
    <row r="31" spans="16:19" x14ac:dyDescent="0.35">
      <c r="P31" s="45"/>
      <c r="Q31" s="248"/>
      <c r="R31" s="77" t="s">
        <v>129</v>
      </c>
      <c r="S31" s="131" t="s">
        <v>239</v>
      </c>
    </row>
    <row r="32" spans="16:19" x14ac:dyDescent="0.35">
      <c r="P32" s="45"/>
      <c r="Q32" s="249"/>
      <c r="R32" s="88"/>
      <c r="S32" s="131"/>
    </row>
    <row r="33" spans="16:19" x14ac:dyDescent="0.35">
      <c r="P33" s="45"/>
      <c r="Q33" s="248"/>
      <c r="R33" s="77" t="s">
        <v>130</v>
      </c>
      <c r="S33" s="131" t="s">
        <v>240</v>
      </c>
    </row>
    <row r="34" spans="16:19" x14ac:dyDescent="0.35">
      <c r="P34" s="45"/>
      <c r="Q34" s="249"/>
      <c r="R34" s="88"/>
      <c r="S34" s="131"/>
    </row>
    <row r="35" spans="16:19" x14ac:dyDescent="0.35">
      <c r="P35" s="45"/>
      <c r="Q35" s="248"/>
      <c r="R35" s="76" t="s">
        <v>131</v>
      </c>
      <c r="S35" s="131" t="s">
        <v>241</v>
      </c>
    </row>
    <row r="36" spans="16:19" x14ac:dyDescent="0.35">
      <c r="P36" s="45"/>
      <c r="Q36" s="249"/>
      <c r="R36" s="250"/>
      <c r="S36" s="131"/>
    </row>
    <row r="37" spans="16:19" x14ac:dyDescent="0.35">
      <c r="P37" s="45"/>
      <c r="Q37" s="248"/>
      <c r="R37" s="250" t="s">
        <v>132</v>
      </c>
      <c r="S37" s="248"/>
    </row>
    <row r="38" spans="16:19" x14ac:dyDescent="0.35">
      <c r="P38" s="45"/>
      <c r="Q38" s="249"/>
      <c r="R38" s="250"/>
      <c r="S38" s="249"/>
    </row>
    <row r="39" spans="16:19" x14ac:dyDescent="0.35">
      <c r="P39" s="45"/>
      <c r="Q39" s="248"/>
      <c r="R39" s="251" t="s">
        <v>133</v>
      </c>
      <c r="S39" s="248"/>
    </row>
    <row r="40" spans="16:19" x14ac:dyDescent="0.35">
      <c r="P40" s="45"/>
      <c r="Q40" s="249"/>
      <c r="R40" s="251"/>
      <c r="S40" s="249"/>
    </row>
    <row r="41" spans="16:19" x14ac:dyDescent="0.35">
      <c r="P41" s="45"/>
      <c r="Q41" s="248"/>
      <c r="R41" s="251" t="s">
        <v>134</v>
      </c>
      <c r="S41" s="248"/>
    </row>
    <row r="42" spans="16:19" x14ac:dyDescent="0.35">
      <c r="P42" s="45"/>
      <c r="Q42" s="249"/>
      <c r="R42" s="251"/>
      <c r="S42" s="249"/>
    </row>
    <row r="43" spans="16:19" ht="29" x14ac:dyDescent="0.35">
      <c r="P43" s="45"/>
      <c r="Q43" s="57"/>
      <c r="R43" s="56" t="s">
        <v>135</v>
      </c>
      <c r="S43" s="57"/>
    </row>
    <row r="44" spans="16:19" ht="29" x14ac:dyDescent="0.35">
      <c r="P44" s="45"/>
      <c r="Q44" s="57"/>
      <c r="R44" s="61" t="s">
        <v>308</v>
      </c>
      <c r="S44" s="57"/>
    </row>
    <row r="45" spans="16:19" ht="29" x14ac:dyDescent="0.35">
      <c r="P45" s="45"/>
      <c r="Q45" s="57"/>
      <c r="R45" s="73" t="s">
        <v>353</v>
      </c>
      <c r="S45" s="57"/>
    </row>
    <row r="46" spans="16:19" ht="29" x14ac:dyDescent="0.35">
      <c r="P46" s="45"/>
      <c r="Q46" s="57"/>
      <c r="R46" s="74" t="s">
        <v>354</v>
      </c>
      <c r="S46" s="57"/>
    </row>
    <row r="47" spans="16:19" x14ac:dyDescent="0.35">
      <c r="P47" s="45"/>
      <c r="Q47" s="248"/>
      <c r="R47" s="72"/>
      <c r="S47" s="248"/>
    </row>
    <row r="48" spans="16:19" x14ac:dyDescent="0.35">
      <c r="P48" s="45"/>
      <c r="Q48" s="249"/>
      <c r="R48" s="72"/>
      <c r="S48" s="249"/>
    </row>
  </sheetData>
  <customSheetViews>
    <customSheetView guid="{172766F1-B757-463D-8E42-44B85DFCA6D9}" scale="75" showPageBreaks="1" printArea="1" view="pageBreakPreview" topLeftCell="C1">
      <selection activeCell="Q44" sqref="Q44"/>
      <pageMargins left="0.51181102362204722" right="0.31496062992125984" top="0.74803149606299213" bottom="0.74803149606299213" header="0.31496062992125984" footer="0.31496062992125984"/>
      <printOptions gridLines="1"/>
      <pageSetup paperSize="8" scale="78" orientation="landscape" r:id="rId1"/>
      <headerFooter>
        <oddHeader xml:space="preserve">&amp;R
</oddHeader>
        <oddFooter>&amp;LBoard Assurance Framework&amp;R&amp;P</oddFooter>
      </headerFooter>
    </customSheetView>
    <customSheetView guid="{7F320F58-F868-4AF8-B7A4-13D215544C4F}" scale="75" showPageBreaks="1" printArea="1" view="pageBreakPreview" topLeftCell="C19">
      <selection activeCell="S35" sqref="S35:S36"/>
      <pageMargins left="0.51181102362204722" right="0.31496062992125984" top="0.74803149606299213" bottom="0.74803149606299213" header="0.31496062992125984" footer="0.31496062992125984"/>
      <printOptions gridLines="1"/>
      <pageSetup paperSize="8" scale="78" orientation="landscape" r:id="rId2"/>
      <headerFooter>
        <oddHeader xml:space="preserve">&amp;R
</oddHeader>
        <oddFooter>&amp;LBoard Assurance Framework&amp;R&amp;P</oddFooter>
      </headerFooter>
    </customSheetView>
    <customSheetView guid="{F4F61675-D185-4A49-8FA9-64AE7E99CDD4}" scale="75" showPageBreaks="1" printArea="1" view="pageBreakPreview">
      <selection activeCell="G17" sqref="G17"/>
      <pageMargins left="0.51181102362204722" right="0.31496062992125984" top="0.74803149606299213" bottom="0.74803149606299213" header="0.31496062992125984" footer="0.31496062992125984"/>
      <printOptions gridLines="1"/>
      <pageSetup paperSize="8" scale="78" orientation="landscape" r:id="rId3"/>
      <headerFooter>
        <oddHeader xml:space="preserve">&amp;R
</oddHeader>
        <oddFooter>&amp;LBoard Assurance Framework&amp;R&amp;P</oddFooter>
      </headerFooter>
    </customSheetView>
  </customSheetViews>
  <mergeCells count="80">
    <mergeCell ref="G1:J1"/>
    <mergeCell ref="A2:F3"/>
    <mergeCell ref="K4:O4"/>
    <mergeCell ref="Q4:S4"/>
    <mergeCell ref="G5:J5"/>
    <mergeCell ref="K5:O5"/>
    <mergeCell ref="Q5:S5"/>
    <mergeCell ref="Q2:R2"/>
    <mergeCell ref="Q3:R3"/>
    <mergeCell ref="G3:O3"/>
    <mergeCell ref="G2:O2"/>
    <mergeCell ref="K7:O15"/>
    <mergeCell ref="G8:J15"/>
    <mergeCell ref="A4:A6"/>
    <mergeCell ref="C4:E4"/>
    <mergeCell ref="F4:F6"/>
    <mergeCell ref="G4:J4"/>
    <mergeCell ref="A7:A15"/>
    <mergeCell ref="B7:B15"/>
    <mergeCell ref="C7:C15"/>
    <mergeCell ref="D7:D15"/>
    <mergeCell ref="E7:E15"/>
    <mergeCell ref="F7:F15"/>
    <mergeCell ref="C5:E5"/>
    <mergeCell ref="R7:R8"/>
    <mergeCell ref="S7:S8"/>
    <mergeCell ref="Q9:Q10"/>
    <mergeCell ref="R9:R10"/>
    <mergeCell ref="S9:S10"/>
    <mergeCell ref="Q7:Q8"/>
    <mergeCell ref="Q11:Q12"/>
    <mergeCell ref="R11:R12"/>
    <mergeCell ref="S11:S12"/>
    <mergeCell ref="Q13:Q14"/>
    <mergeCell ref="R13:R14"/>
    <mergeCell ref="S13:S14"/>
    <mergeCell ref="Q15:Q16"/>
    <mergeCell ref="R15:R16"/>
    <mergeCell ref="S15:S16"/>
    <mergeCell ref="Q17:Q18"/>
    <mergeCell ref="R17:R18"/>
    <mergeCell ref="S17:S18"/>
    <mergeCell ref="Q23:Q24"/>
    <mergeCell ref="R23:R24"/>
    <mergeCell ref="S23:S24"/>
    <mergeCell ref="R25:R26"/>
    <mergeCell ref="Q25:Q26"/>
    <mergeCell ref="S25:S26"/>
    <mergeCell ref="Q19:Q20"/>
    <mergeCell ref="R19:R20"/>
    <mergeCell ref="S19:S20"/>
    <mergeCell ref="Q21:Q22"/>
    <mergeCell ref="R21:R22"/>
    <mergeCell ref="S21:S22"/>
    <mergeCell ref="Q47:Q48"/>
    <mergeCell ref="R27:R28"/>
    <mergeCell ref="R29:R30"/>
    <mergeCell ref="R31:R32"/>
    <mergeCell ref="R33:R34"/>
    <mergeCell ref="R35:R36"/>
    <mergeCell ref="R37:R38"/>
    <mergeCell ref="R39:R40"/>
    <mergeCell ref="R41:R42"/>
    <mergeCell ref="Q27:Q28"/>
    <mergeCell ref="Q29:Q30"/>
    <mergeCell ref="Q31:Q32"/>
    <mergeCell ref="Q33:Q34"/>
    <mergeCell ref="Q35:Q36"/>
    <mergeCell ref="Q37:Q38"/>
    <mergeCell ref="Q39:Q40"/>
    <mergeCell ref="Q41:Q42"/>
    <mergeCell ref="S37:S38"/>
    <mergeCell ref="S39:S40"/>
    <mergeCell ref="S41:S42"/>
    <mergeCell ref="S47:S48"/>
    <mergeCell ref="S27:S28"/>
    <mergeCell ref="S29:S30"/>
    <mergeCell ref="S31:S32"/>
    <mergeCell ref="S33:S34"/>
    <mergeCell ref="S35:S36"/>
  </mergeCells>
  <conditionalFormatting sqref="G7:J7 G8">
    <cfRule type="colorScale" priority="2">
      <colorScale>
        <cfvo type="min"/>
        <cfvo type="percentile" val="50"/>
        <cfvo type="max"/>
        <color rgb="FF63BE7B"/>
        <color rgb="FFFFEB84"/>
        <color rgb="FFF8696B"/>
      </colorScale>
    </cfRule>
  </conditionalFormatting>
  <conditionalFormatting sqref="K7">
    <cfRule type="colorScale" priority="3">
      <colorScale>
        <cfvo type="min"/>
        <cfvo type="percentile" val="50"/>
        <cfvo type="max"/>
        <color rgb="FF63BE7B"/>
        <color rgb="FFFFEB84"/>
        <color rgb="FFF8696B"/>
      </colorScale>
    </cfRule>
  </conditionalFormatting>
  <hyperlinks>
    <hyperlink ref="R9:R10" r:id="rId4" display="Exec on call rota assessed at EMT - 12th Sept 18" xr:uid="{00000000-0004-0000-0300-000000000000}"/>
    <hyperlink ref="R7:R8" r:id="rId5" display="Gold - strategic robust rota in place" xr:uid="{00000000-0004-0000-0300-000001000000}"/>
    <hyperlink ref="R13:R14" r:id="rId6" display="Exec on call rota assessed at EMT - 12th Sept 18" xr:uid="{00000000-0004-0000-0300-000002000000}"/>
    <hyperlink ref="S17:S18" r:id="rId7" display="IA review of Health &amp; Care Standards" xr:uid="{00000000-0004-0000-0300-000003000000}"/>
    <hyperlink ref="S19:S20" r:id="rId8" display="IA review of Corporate Governance" xr:uid="{00000000-0004-0000-0300-000004000000}"/>
    <hyperlink ref="S21:S22" r:id="rId9" display="IA review of CPD Management (Sept 18)" xr:uid="{00000000-0004-0000-0300-000005000000}"/>
    <hyperlink ref="S23:S24" r:id="rId10" display="IA review of Volunteer Car Drivers Governance (Sept 18)" xr:uid="{00000000-0004-0000-0300-000006000000}"/>
    <hyperlink ref="S25:S26" r:id="rId11" display="IA review of Volunteer Car Drivers Governance (Sept 18)" xr:uid="{00000000-0004-0000-0300-000007000000}"/>
    <hyperlink ref="S27:S28" r:id="rId12" display="IA review of Volunteer Car Drivers Governance (Sept 18)" xr:uid="{00000000-0004-0000-0300-000008000000}"/>
    <hyperlink ref="S29:S30" r:id="rId13" display="IA review of Volunteer Car Drivers Governance (Sept 18)" xr:uid="{00000000-0004-0000-0300-000009000000}"/>
    <hyperlink ref="S31:S32" r:id="rId14" display="IA review of Volunteer Car Drivers Governance (Sept 18)" xr:uid="{00000000-0004-0000-0300-00000A000000}"/>
    <hyperlink ref="S33:S34" r:id="rId15" display="IA review of Volunteer Car Drivers Governance (Sept 18)" xr:uid="{00000000-0004-0000-0300-00000B000000}"/>
    <hyperlink ref="S35:S36" r:id="rId16" display="IA review of Volunteer Car Drivers Governance (Sept 18)" xr:uid="{00000000-0004-0000-0300-00000C000000}"/>
    <hyperlink ref="R44" r:id="rId17" xr:uid="{00000000-0004-0000-0300-00000D000000}"/>
  </hyperlinks>
  <printOptions gridLines="1"/>
  <pageMargins left="0.51181102362204722" right="0.31496062992125984" top="0.74803149606299213" bottom="0.74803149606299213" header="0.31496062992125984" footer="0.31496062992125984"/>
  <pageSetup paperSize="8" scale="78" orientation="landscape" r:id="rId18"/>
  <headerFooter>
    <oddHeader xml:space="preserve">&amp;R
</oddHeader>
    <oddFooter>&amp;LBoard Assurance Framework&amp;R&amp;P</oddFooter>
  </headerFooter>
  <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0"/>
  <sheetViews>
    <sheetView view="pageBreakPreview" zoomScale="75" zoomScaleNormal="100" zoomScaleSheetLayoutView="75" workbookViewId="0">
      <selection activeCell="A4" sqref="A4:A6"/>
    </sheetView>
  </sheetViews>
  <sheetFormatPr defaultColWidth="8.81640625" defaultRowHeight="14.5" x14ac:dyDescent="0.35"/>
  <cols>
    <col min="1" max="1" width="3.90625" style="8" customWidth="1"/>
    <col min="2" max="2" width="34.26953125" style="1" customWidth="1"/>
    <col min="3" max="5" width="6.453125" style="1" customWidth="1"/>
    <col min="6" max="6" width="3.1796875" style="1" customWidth="1"/>
    <col min="7" max="10" width="20.6328125" style="9" customWidth="1"/>
    <col min="11" max="15" width="5.6328125" style="1" customWidth="1"/>
    <col min="16" max="16" width="6.6328125" style="7" customWidth="1"/>
    <col min="17" max="19" width="25.6328125" style="1" customWidth="1"/>
    <col min="20" max="16384" width="8.81640625" style="1"/>
  </cols>
  <sheetData>
    <row r="1" spans="1:19" ht="29.5" customHeight="1" thickBot="1" x14ac:dyDescent="0.4">
      <c r="A1" s="43"/>
      <c r="B1" s="40"/>
      <c r="C1" s="40"/>
      <c r="D1" s="40"/>
      <c r="E1" s="40"/>
      <c r="F1" s="40"/>
      <c r="G1" s="182" t="s">
        <v>26</v>
      </c>
      <c r="H1" s="182"/>
      <c r="I1" s="182"/>
      <c r="J1" s="182"/>
      <c r="K1" s="40"/>
      <c r="L1" s="40"/>
      <c r="M1" s="40"/>
      <c r="N1" s="40"/>
      <c r="O1" s="40"/>
      <c r="P1" s="40"/>
      <c r="Q1" s="40"/>
      <c r="R1" s="40"/>
      <c r="S1" s="40"/>
    </row>
    <row r="2" spans="1:19" ht="15" customHeight="1" x14ac:dyDescent="0.35">
      <c r="A2" s="254" t="s">
        <v>30</v>
      </c>
      <c r="B2" s="255"/>
      <c r="C2" s="255"/>
      <c r="D2" s="255"/>
      <c r="E2" s="255"/>
      <c r="F2" s="256"/>
      <c r="G2" s="101" t="s">
        <v>59</v>
      </c>
      <c r="H2" s="102"/>
      <c r="I2" s="102"/>
      <c r="J2" s="102"/>
      <c r="K2" s="102"/>
      <c r="L2" s="102"/>
      <c r="M2" s="102"/>
      <c r="N2" s="102"/>
      <c r="O2" s="103"/>
      <c r="P2" s="21"/>
      <c r="Q2" s="195" t="s">
        <v>12</v>
      </c>
      <c r="R2" s="196"/>
      <c r="S2" s="30" t="s">
        <v>13</v>
      </c>
    </row>
    <row r="3" spans="1:19" ht="32" customHeight="1" thickBot="1" x14ac:dyDescent="0.4">
      <c r="A3" s="257"/>
      <c r="B3" s="258"/>
      <c r="C3" s="258"/>
      <c r="D3" s="258"/>
      <c r="E3" s="258"/>
      <c r="F3" s="259"/>
      <c r="G3" s="101" t="s">
        <v>56</v>
      </c>
      <c r="H3" s="102"/>
      <c r="I3" s="102"/>
      <c r="J3" s="102"/>
      <c r="K3" s="102"/>
      <c r="L3" s="102"/>
      <c r="M3" s="102"/>
      <c r="N3" s="102"/>
      <c r="O3" s="103"/>
      <c r="P3" s="22"/>
      <c r="Q3" s="260" t="s">
        <v>38</v>
      </c>
      <c r="R3" s="103"/>
      <c r="S3" s="32" t="s">
        <v>40</v>
      </c>
    </row>
    <row r="4" spans="1:19" s="2" customFormat="1" ht="36" customHeight="1" x14ac:dyDescent="0.35">
      <c r="A4" s="94" t="s">
        <v>0</v>
      </c>
      <c r="B4" s="33" t="s">
        <v>1</v>
      </c>
      <c r="C4" s="96" t="s">
        <v>2</v>
      </c>
      <c r="D4" s="96"/>
      <c r="E4" s="96"/>
      <c r="F4" s="97" t="s">
        <v>51</v>
      </c>
      <c r="G4" s="201" t="s">
        <v>3</v>
      </c>
      <c r="H4" s="201"/>
      <c r="I4" s="201"/>
      <c r="J4" s="201"/>
      <c r="K4" s="189" t="s">
        <v>4</v>
      </c>
      <c r="L4" s="190"/>
      <c r="M4" s="190"/>
      <c r="N4" s="190"/>
      <c r="O4" s="191"/>
      <c r="P4" s="23"/>
      <c r="Q4" s="110" t="s">
        <v>60</v>
      </c>
      <c r="R4" s="111"/>
      <c r="S4" s="112"/>
    </row>
    <row r="5" spans="1:19" ht="32" customHeight="1" x14ac:dyDescent="0.35">
      <c r="A5" s="95"/>
      <c r="B5" s="35" t="s">
        <v>62</v>
      </c>
      <c r="C5" s="115" t="s">
        <v>289</v>
      </c>
      <c r="D5" s="116"/>
      <c r="E5" s="117"/>
      <c r="F5" s="98"/>
      <c r="G5" s="99" t="s">
        <v>20</v>
      </c>
      <c r="H5" s="99"/>
      <c r="I5" s="99"/>
      <c r="J5" s="99"/>
      <c r="K5" s="113" t="s">
        <v>8</v>
      </c>
      <c r="L5" s="113"/>
      <c r="M5" s="113"/>
      <c r="N5" s="113"/>
      <c r="O5" s="113"/>
      <c r="P5" s="22"/>
      <c r="Q5" s="99" t="s">
        <v>61</v>
      </c>
      <c r="R5" s="99"/>
      <c r="S5" s="99"/>
    </row>
    <row r="6" spans="1:19" s="13" customFormat="1" ht="57.5" customHeight="1" x14ac:dyDescent="0.35">
      <c r="A6" s="95"/>
      <c r="B6" s="34"/>
      <c r="C6" s="53" t="s">
        <v>5</v>
      </c>
      <c r="D6" s="53" t="s">
        <v>6</v>
      </c>
      <c r="E6" s="53" t="s">
        <v>7</v>
      </c>
      <c r="F6" s="98"/>
      <c r="G6" s="26"/>
      <c r="H6" s="27"/>
      <c r="I6" s="27"/>
      <c r="J6" s="36"/>
      <c r="K6" s="37"/>
      <c r="L6" s="28"/>
      <c r="M6" s="28"/>
      <c r="N6" s="28"/>
      <c r="O6" s="29"/>
      <c r="P6" s="24"/>
      <c r="Q6" s="3" t="s">
        <v>9</v>
      </c>
      <c r="R6" s="4" t="s">
        <v>10</v>
      </c>
      <c r="S6" s="5" t="s">
        <v>11</v>
      </c>
    </row>
    <row r="7" spans="1:19" s="6" customFormat="1" ht="15" customHeight="1" x14ac:dyDescent="0.35">
      <c r="A7" s="105"/>
      <c r="B7" s="104"/>
      <c r="C7" s="122"/>
      <c r="D7" s="122"/>
      <c r="E7" s="122"/>
      <c r="F7" s="122"/>
      <c r="G7" s="15" t="s">
        <v>14</v>
      </c>
      <c r="H7" s="15" t="s">
        <v>15</v>
      </c>
      <c r="I7" s="15" t="s">
        <v>16</v>
      </c>
      <c r="J7" s="15" t="s">
        <v>17</v>
      </c>
      <c r="K7" s="104"/>
      <c r="L7" s="104"/>
      <c r="M7" s="104"/>
      <c r="N7" s="104"/>
      <c r="O7" s="104"/>
      <c r="P7" s="25"/>
      <c r="Q7" s="76"/>
      <c r="R7" s="131"/>
      <c r="S7" s="76"/>
    </row>
    <row r="8" spans="1:19" s="6" customFormat="1" ht="15" customHeight="1" x14ac:dyDescent="0.35">
      <c r="A8" s="105"/>
      <c r="B8" s="104"/>
      <c r="C8" s="122"/>
      <c r="D8" s="122"/>
      <c r="E8" s="122"/>
      <c r="F8" s="122"/>
      <c r="G8" s="90"/>
      <c r="H8" s="90"/>
      <c r="I8" s="90"/>
      <c r="J8" s="90"/>
      <c r="K8" s="104"/>
      <c r="L8" s="104"/>
      <c r="M8" s="104"/>
      <c r="N8" s="104"/>
      <c r="O8" s="104"/>
      <c r="P8" s="25"/>
      <c r="Q8" s="76"/>
      <c r="R8" s="131"/>
      <c r="S8" s="76"/>
    </row>
    <row r="9" spans="1:19" s="6" customFormat="1" ht="15" customHeight="1" x14ac:dyDescent="0.35">
      <c r="A9" s="105"/>
      <c r="B9" s="104"/>
      <c r="C9" s="122"/>
      <c r="D9" s="122"/>
      <c r="E9" s="122"/>
      <c r="F9" s="122"/>
      <c r="G9" s="90"/>
      <c r="H9" s="90"/>
      <c r="I9" s="90"/>
      <c r="J9" s="90"/>
      <c r="K9" s="104"/>
      <c r="L9" s="104"/>
      <c r="M9" s="104"/>
      <c r="N9" s="104"/>
      <c r="O9" s="104"/>
      <c r="P9" s="31"/>
      <c r="Q9" s="76"/>
      <c r="R9" s="131"/>
      <c r="S9" s="76"/>
    </row>
    <row r="10" spans="1:19" s="6" customFormat="1" ht="15" customHeight="1" x14ac:dyDescent="0.35">
      <c r="A10" s="105"/>
      <c r="B10" s="104"/>
      <c r="C10" s="122"/>
      <c r="D10" s="122"/>
      <c r="E10" s="122"/>
      <c r="F10" s="122"/>
      <c r="G10" s="90"/>
      <c r="H10" s="90"/>
      <c r="I10" s="90"/>
      <c r="J10" s="90"/>
      <c r="K10" s="104"/>
      <c r="L10" s="104"/>
      <c r="M10" s="104"/>
      <c r="N10" s="104"/>
      <c r="O10" s="104"/>
      <c r="P10" s="31"/>
      <c r="Q10" s="76"/>
      <c r="R10" s="131"/>
      <c r="S10" s="76"/>
    </row>
    <row r="11" spans="1:19" s="6" customFormat="1" ht="15" customHeight="1" x14ac:dyDescent="0.35">
      <c r="A11" s="105"/>
      <c r="B11" s="104"/>
      <c r="C11" s="122"/>
      <c r="D11" s="122"/>
      <c r="E11" s="122"/>
      <c r="F11" s="122"/>
      <c r="G11" s="90"/>
      <c r="H11" s="90"/>
      <c r="I11" s="90"/>
      <c r="J11" s="90"/>
      <c r="K11" s="104"/>
      <c r="L11" s="104"/>
      <c r="M11" s="104"/>
      <c r="N11" s="104"/>
      <c r="O11" s="104"/>
      <c r="P11" s="25"/>
      <c r="Q11" s="76"/>
      <c r="R11" s="131"/>
      <c r="S11" s="76"/>
    </row>
    <row r="12" spans="1:19" s="6" customFormat="1" ht="15" customHeight="1" x14ac:dyDescent="0.35">
      <c r="A12" s="105"/>
      <c r="B12" s="104"/>
      <c r="C12" s="122"/>
      <c r="D12" s="122"/>
      <c r="E12" s="122"/>
      <c r="F12" s="122"/>
      <c r="G12" s="90"/>
      <c r="H12" s="90"/>
      <c r="I12" s="90"/>
      <c r="J12" s="90"/>
      <c r="K12" s="104"/>
      <c r="L12" s="104"/>
      <c r="M12" s="104"/>
      <c r="N12" s="104"/>
      <c r="O12" s="104"/>
      <c r="P12" s="25"/>
      <c r="Q12" s="76"/>
      <c r="R12" s="131"/>
      <c r="S12" s="76"/>
    </row>
    <row r="13" spans="1:19" s="6" customFormat="1" ht="15" customHeight="1" x14ac:dyDescent="0.35">
      <c r="A13" s="105"/>
      <c r="B13" s="104"/>
      <c r="C13" s="122"/>
      <c r="D13" s="122"/>
      <c r="E13" s="122"/>
      <c r="F13" s="122"/>
      <c r="G13" s="90"/>
      <c r="H13" s="90"/>
      <c r="I13" s="90"/>
      <c r="J13" s="90"/>
      <c r="K13" s="104"/>
      <c r="L13" s="104"/>
      <c r="M13" s="104"/>
      <c r="N13" s="104"/>
      <c r="O13" s="104"/>
      <c r="P13" s="25"/>
      <c r="Q13" s="76"/>
      <c r="R13" s="131"/>
      <c r="S13" s="76"/>
    </row>
    <row r="14" spans="1:19" s="6" customFormat="1" ht="15" customHeight="1" x14ac:dyDescent="0.35">
      <c r="A14" s="105"/>
      <c r="B14" s="104"/>
      <c r="C14" s="122"/>
      <c r="D14" s="122"/>
      <c r="E14" s="122"/>
      <c r="F14" s="122"/>
      <c r="G14" s="90"/>
      <c r="H14" s="90"/>
      <c r="I14" s="90"/>
      <c r="J14" s="90"/>
      <c r="K14" s="104"/>
      <c r="L14" s="104"/>
      <c r="M14" s="104"/>
      <c r="N14" s="104"/>
      <c r="O14" s="104"/>
      <c r="P14" s="25"/>
      <c r="Q14" s="76"/>
      <c r="R14" s="131"/>
      <c r="S14" s="76"/>
    </row>
    <row r="15" spans="1:19" s="6" customFormat="1" ht="15" customHeight="1" x14ac:dyDescent="0.35">
      <c r="A15" s="105"/>
      <c r="B15" s="104"/>
      <c r="C15" s="122"/>
      <c r="D15" s="122"/>
      <c r="E15" s="122"/>
      <c r="F15" s="122"/>
      <c r="G15" s="90"/>
      <c r="H15" s="90"/>
      <c r="I15" s="90"/>
      <c r="J15" s="90"/>
      <c r="K15" s="104"/>
      <c r="L15" s="104"/>
      <c r="M15" s="104"/>
      <c r="N15" s="104"/>
      <c r="O15" s="104"/>
      <c r="P15" s="25"/>
      <c r="Q15" s="76"/>
      <c r="R15" s="131"/>
      <c r="S15" s="76"/>
    </row>
    <row r="16" spans="1:19" s="6" customFormat="1" ht="15" customHeight="1" x14ac:dyDescent="0.35">
      <c r="A16" s="105"/>
      <c r="B16" s="104"/>
      <c r="C16" s="122"/>
      <c r="D16" s="122"/>
      <c r="E16" s="122"/>
      <c r="F16" s="122"/>
      <c r="G16" s="90"/>
      <c r="H16" s="90"/>
      <c r="I16" s="90"/>
      <c r="J16" s="90"/>
      <c r="K16" s="104"/>
      <c r="L16" s="104"/>
      <c r="M16" s="104"/>
      <c r="N16" s="104"/>
      <c r="O16" s="104"/>
      <c r="P16" s="25"/>
      <c r="Q16" s="76"/>
      <c r="R16" s="131"/>
      <c r="S16" s="76"/>
    </row>
    <row r="17" spans="1:19" s="6" customFormat="1" ht="15" customHeight="1" x14ac:dyDescent="0.35">
      <c r="A17" s="105"/>
      <c r="B17" s="104"/>
      <c r="C17" s="122"/>
      <c r="D17" s="122"/>
      <c r="E17" s="122"/>
      <c r="F17" s="122"/>
      <c r="G17" s="90"/>
      <c r="H17" s="90"/>
      <c r="I17" s="90"/>
      <c r="J17" s="90"/>
      <c r="K17" s="104"/>
      <c r="L17" s="104"/>
      <c r="M17" s="104"/>
      <c r="N17" s="104"/>
      <c r="O17" s="104"/>
      <c r="P17" s="25"/>
      <c r="Q17" s="76"/>
      <c r="R17" s="131"/>
      <c r="S17" s="76"/>
    </row>
    <row r="18" spans="1:19" s="6" customFormat="1" ht="15" customHeight="1" x14ac:dyDescent="0.35">
      <c r="A18" s="105"/>
      <c r="B18" s="104"/>
      <c r="C18" s="122"/>
      <c r="D18" s="122"/>
      <c r="E18" s="122"/>
      <c r="F18" s="122"/>
      <c r="G18" s="90"/>
      <c r="H18" s="90"/>
      <c r="I18" s="90"/>
      <c r="J18" s="90"/>
      <c r="K18" s="104"/>
      <c r="L18" s="104"/>
      <c r="M18" s="104"/>
      <c r="N18" s="104"/>
      <c r="O18" s="104"/>
      <c r="P18" s="25"/>
      <c r="Q18" s="76"/>
      <c r="R18" s="131"/>
      <c r="S18" s="76"/>
    </row>
    <row r="19" spans="1:19" s="6" customFormat="1" ht="15" customHeight="1" x14ac:dyDescent="0.35">
      <c r="A19" s="19"/>
      <c r="B19" s="10"/>
      <c r="C19" s="11"/>
      <c r="D19" s="11"/>
      <c r="E19" s="11"/>
      <c r="F19" s="12"/>
      <c r="G19" s="16"/>
      <c r="H19" s="16"/>
      <c r="I19" s="16"/>
      <c r="J19" s="16"/>
      <c r="K19" s="16"/>
      <c r="L19" s="16"/>
      <c r="M19" s="16"/>
      <c r="N19" s="20"/>
      <c r="O19" s="20"/>
      <c r="P19" s="25"/>
      <c r="Q19" s="76"/>
      <c r="R19" s="131"/>
      <c r="S19" s="76"/>
    </row>
    <row r="20" spans="1:19" s="6" customFormat="1" ht="15" customHeight="1" x14ac:dyDescent="0.35">
      <c r="A20" s="19"/>
      <c r="B20" s="10"/>
      <c r="C20" s="11"/>
      <c r="D20" s="11"/>
      <c r="E20" s="11"/>
      <c r="F20" s="12"/>
      <c r="G20" s="16"/>
      <c r="H20" s="16"/>
      <c r="I20" s="16"/>
      <c r="J20" s="16"/>
      <c r="K20" s="16"/>
      <c r="L20" s="16"/>
      <c r="M20" s="16"/>
      <c r="N20" s="20"/>
      <c r="O20" s="20"/>
      <c r="P20" s="25"/>
      <c r="Q20" s="76"/>
      <c r="R20" s="131"/>
      <c r="S20" s="76"/>
    </row>
    <row r="21" spans="1:19" s="6" customFormat="1" ht="15" customHeight="1" x14ac:dyDescent="0.35">
      <c r="A21" s="19"/>
      <c r="B21" s="10"/>
      <c r="C21" s="11"/>
      <c r="D21" s="11"/>
      <c r="E21" s="11"/>
      <c r="F21" s="12"/>
      <c r="G21" s="16"/>
      <c r="H21" s="16"/>
      <c r="I21" s="16"/>
      <c r="J21" s="16"/>
      <c r="K21" s="16"/>
      <c r="L21" s="16"/>
      <c r="M21" s="16"/>
      <c r="N21" s="20"/>
      <c r="O21" s="20"/>
      <c r="P21" s="25"/>
      <c r="Q21" s="76"/>
      <c r="R21" s="131"/>
      <c r="S21" s="76"/>
    </row>
    <row r="22" spans="1:19" s="6" customFormat="1" ht="15" customHeight="1" x14ac:dyDescent="0.35">
      <c r="A22" s="19"/>
      <c r="B22" s="10"/>
      <c r="C22" s="11"/>
      <c r="D22" s="11"/>
      <c r="E22" s="11"/>
      <c r="F22" s="12"/>
      <c r="G22" s="16"/>
      <c r="H22" s="16"/>
      <c r="I22" s="16"/>
      <c r="J22" s="16"/>
      <c r="K22" s="16"/>
      <c r="L22" s="16"/>
      <c r="M22" s="16"/>
      <c r="N22" s="20"/>
      <c r="O22" s="20"/>
      <c r="P22" s="25"/>
      <c r="Q22" s="76"/>
      <c r="R22" s="131"/>
      <c r="S22" s="76"/>
    </row>
    <row r="23" spans="1:19" x14ac:dyDescent="0.35">
      <c r="G23" s="253"/>
      <c r="H23" s="253"/>
      <c r="I23" s="253"/>
      <c r="J23" s="253"/>
    </row>
    <row r="24" spans="1:19" x14ac:dyDescent="0.35">
      <c r="G24" s="17"/>
      <c r="H24" s="17"/>
      <c r="I24" s="17"/>
      <c r="J24" s="17"/>
    </row>
    <row r="25" spans="1:19" x14ac:dyDescent="0.35">
      <c r="G25" s="253"/>
      <c r="H25" s="253"/>
      <c r="I25" s="253"/>
      <c r="J25" s="253"/>
    </row>
    <row r="26" spans="1:19" x14ac:dyDescent="0.35">
      <c r="G26" s="17"/>
      <c r="H26" s="17"/>
      <c r="I26" s="17"/>
      <c r="J26" s="17"/>
    </row>
    <row r="27" spans="1:19" x14ac:dyDescent="0.35">
      <c r="G27" s="149"/>
      <c r="H27" s="149"/>
      <c r="I27" s="149"/>
      <c r="J27" s="149"/>
    </row>
    <row r="28" spans="1:19" x14ac:dyDescent="0.35">
      <c r="G28" s="17"/>
      <c r="H28" s="17"/>
      <c r="I28" s="17"/>
      <c r="J28" s="17"/>
    </row>
    <row r="29" spans="1:19" x14ac:dyDescent="0.35">
      <c r="G29" s="252"/>
      <c r="H29" s="252"/>
      <c r="I29" s="252"/>
      <c r="J29" s="252"/>
    </row>
    <row r="30" spans="1:19" x14ac:dyDescent="0.35">
      <c r="G30" s="18"/>
      <c r="H30" s="18"/>
      <c r="I30" s="18"/>
      <c r="J30" s="18"/>
    </row>
  </sheetData>
  <customSheetViews>
    <customSheetView guid="{172766F1-B757-463D-8E42-44B85DFCA6D9}" scale="75" showPageBreaks="1" printArea="1" view="pageBreakPreview">
      <selection activeCell="C5" sqref="C5:E6"/>
      <pageMargins left="0.51181102362204722" right="0.31496062992125984" top="0.74803149606299213" bottom="0.74803149606299213" header="0.31496062992125984" footer="0.31496062992125984"/>
      <printOptions gridLines="1"/>
      <pageSetup paperSize="8" scale="78" orientation="landscape" r:id="rId1"/>
      <headerFooter>
        <oddHeader xml:space="preserve">&amp;R
</oddHeader>
        <oddFooter>&amp;LBoard Assurance Framework&amp;R&amp;P</oddFooter>
      </headerFooter>
    </customSheetView>
    <customSheetView guid="{7F320F58-F868-4AF8-B7A4-13D215544C4F}" scale="75" showPageBreaks="1" printArea="1" view="pageBreakPreview">
      <selection activeCell="B7" sqref="B7:B18"/>
      <pageMargins left="0.51181102362204722" right="0.31496062992125984" top="0.74803149606299213" bottom="0.74803149606299213" header="0.31496062992125984" footer="0.31496062992125984"/>
      <printOptions gridLines="1"/>
      <pageSetup paperSize="8" scale="78" orientation="landscape" r:id="rId2"/>
      <headerFooter>
        <oddHeader xml:space="preserve">&amp;R
</oddHeader>
        <oddFooter>&amp;LBoard Assurance Framework&amp;R&amp;P</oddFooter>
      </headerFooter>
    </customSheetView>
    <customSheetView guid="{F4F61675-D185-4A49-8FA9-64AE7E99CDD4}" scale="75" showPageBreaks="1" printArea="1" view="pageBreakPreview">
      <selection activeCell="C5" sqref="C5:E6"/>
      <pageMargins left="0.51181102362204722" right="0.31496062992125984" top="0.74803149606299213" bottom="0.74803149606299213" header="0.31496062992125984" footer="0.31496062992125984"/>
      <printOptions gridLines="1"/>
      <pageSetup paperSize="8" scale="78" orientation="landscape" r:id="rId3"/>
      <headerFooter>
        <oddHeader xml:space="preserve">&amp;R
</oddHeader>
        <oddFooter>&amp;LBoard Assurance Framework&amp;R&amp;P</oddFooter>
      </headerFooter>
    </customSheetView>
  </customSheetViews>
  <mergeCells count="52">
    <mergeCell ref="G1:J1"/>
    <mergeCell ref="A2:F3"/>
    <mergeCell ref="K4:O4"/>
    <mergeCell ref="Q4:S4"/>
    <mergeCell ref="G5:J5"/>
    <mergeCell ref="K5:O5"/>
    <mergeCell ref="Q5:S5"/>
    <mergeCell ref="Q2:R2"/>
    <mergeCell ref="Q3:R3"/>
    <mergeCell ref="G2:O2"/>
    <mergeCell ref="G3:O3"/>
    <mergeCell ref="G29:J29"/>
    <mergeCell ref="A4:A6"/>
    <mergeCell ref="C4:E4"/>
    <mergeCell ref="F4:F6"/>
    <mergeCell ref="G4:J4"/>
    <mergeCell ref="G23:J23"/>
    <mergeCell ref="G25:J25"/>
    <mergeCell ref="G27:J27"/>
    <mergeCell ref="A7:A18"/>
    <mergeCell ref="B7:B18"/>
    <mergeCell ref="C7:C18"/>
    <mergeCell ref="D7:D18"/>
    <mergeCell ref="E7:E18"/>
    <mergeCell ref="F7:F18"/>
    <mergeCell ref="C5:E5"/>
    <mergeCell ref="K7:O18"/>
    <mergeCell ref="G8:J18"/>
    <mergeCell ref="Q7:Q8"/>
    <mergeCell ref="R7:R8"/>
    <mergeCell ref="Q13:Q14"/>
    <mergeCell ref="R13:R14"/>
    <mergeCell ref="S7:S8"/>
    <mergeCell ref="Q9:Q10"/>
    <mergeCell ref="R9:R10"/>
    <mergeCell ref="S9:S10"/>
    <mergeCell ref="Q11:Q12"/>
    <mergeCell ref="R11:R12"/>
    <mergeCell ref="S11:S12"/>
    <mergeCell ref="S13:S14"/>
    <mergeCell ref="Q15:Q16"/>
    <mergeCell ref="R15:R16"/>
    <mergeCell ref="S15:S16"/>
    <mergeCell ref="Q17:Q18"/>
    <mergeCell ref="R17:R18"/>
    <mergeCell ref="S17:S18"/>
    <mergeCell ref="Q19:Q20"/>
    <mergeCell ref="R19:R20"/>
    <mergeCell ref="S19:S20"/>
    <mergeCell ref="Q21:Q22"/>
    <mergeCell ref="R21:R22"/>
    <mergeCell ref="S21:S22"/>
  </mergeCells>
  <conditionalFormatting sqref="G24:J24">
    <cfRule type="colorScale" priority="18">
      <colorScale>
        <cfvo type="min"/>
        <cfvo type="percentile" val="50"/>
        <cfvo type="max"/>
        <color rgb="FF63BE7B"/>
        <color rgb="FFFFEB84"/>
        <color rgb="FFF8696B"/>
      </colorScale>
    </cfRule>
  </conditionalFormatting>
  <conditionalFormatting sqref="G26:J26">
    <cfRule type="colorScale" priority="17">
      <colorScale>
        <cfvo type="min"/>
        <cfvo type="percentile" val="50"/>
        <cfvo type="max"/>
        <color rgb="FF63BE7B"/>
        <color rgb="FFFFEB84"/>
        <color rgb="FFF8696B"/>
      </colorScale>
    </cfRule>
  </conditionalFormatting>
  <conditionalFormatting sqref="G28:J28">
    <cfRule type="colorScale" priority="16">
      <colorScale>
        <cfvo type="min"/>
        <cfvo type="percentile" val="50"/>
        <cfvo type="max"/>
        <color rgb="FF63BE7B"/>
        <color rgb="FFFFEB84"/>
        <color rgb="FFF8696B"/>
      </colorScale>
    </cfRule>
  </conditionalFormatting>
  <conditionalFormatting sqref="G7:J7 G8">
    <cfRule type="colorScale" priority="1">
      <colorScale>
        <cfvo type="min"/>
        <cfvo type="percentile" val="50"/>
        <cfvo type="max"/>
        <color rgb="FF63BE7B"/>
        <color rgb="FFFFEB84"/>
        <color rgb="FFF8696B"/>
      </colorScale>
    </cfRule>
  </conditionalFormatting>
  <conditionalFormatting sqref="K7">
    <cfRule type="colorScale" priority="2">
      <colorScale>
        <cfvo type="min"/>
        <cfvo type="percentile" val="50"/>
        <cfvo type="max"/>
        <color rgb="FF63BE7B"/>
        <color rgb="FFFFEB84"/>
        <color rgb="FFF8696B"/>
      </colorScale>
    </cfRule>
  </conditionalFormatting>
  <conditionalFormatting sqref="G19:J22">
    <cfRule type="colorScale" priority="29">
      <colorScale>
        <cfvo type="min"/>
        <cfvo type="percentile" val="50"/>
        <cfvo type="max"/>
        <color rgb="FF63BE7B"/>
        <color rgb="FFFFEB84"/>
        <color rgb="FFF8696B"/>
      </colorScale>
    </cfRule>
  </conditionalFormatting>
  <conditionalFormatting sqref="K19:M22">
    <cfRule type="colorScale" priority="30">
      <colorScale>
        <cfvo type="min"/>
        <cfvo type="percentile" val="50"/>
        <cfvo type="max"/>
        <color rgb="FF63BE7B"/>
        <color rgb="FFFFEB84"/>
        <color rgb="FFF8696B"/>
      </colorScale>
    </cfRule>
  </conditionalFormatting>
  <printOptions gridLines="1"/>
  <pageMargins left="0.51181102362204722" right="0.31496062992125984" top="0.74803149606299213" bottom="0.74803149606299213" header="0.31496062992125984" footer="0.31496062992125984"/>
  <pageSetup paperSize="8" scale="78" orientation="landscape" r:id="rId4"/>
  <headerFooter>
    <oddHeader xml:space="preserve">&amp;R
</oddHeader>
    <oddFooter>&amp;LBoard Assurance Framework&amp;R&amp;P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5"/>
  <sheetViews>
    <sheetView view="pageBreakPreview" zoomScale="75" zoomScaleNormal="100" zoomScaleSheetLayoutView="75" workbookViewId="0">
      <selection activeCell="A2" sqref="A2:F3"/>
    </sheetView>
  </sheetViews>
  <sheetFormatPr defaultColWidth="8.81640625" defaultRowHeight="14.5" x14ac:dyDescent="0.35"/>
  <cols>
    <col min="1" max="1" width="4.36328125" style="8" customWidth="1"/>
    <col min="2" max="2" width="34" style="1" customWidth="1"/>
    <col min="3" max="5" width="6.453125" style="1" customWidth="1"/>
    <col min="6" max="6" width="3.1796875" style="1" customWidth="1"/>
    <col min="7" max="10" width="20.6328125" style="9" customWidth="1"/>
    <col min="11" max="15" width="5.6328125" style="1" customWidth="1"/>
    <col min="16" max="16" width="6.6328125" style="7" customWidth="1"/>
    <col min="17" max="19" width="25.6328125" style="1" customWidth="1"/>
    <col min="20" max="16384" width="8.81640625" style="1"/>
  </cols>
  <sheetData>
    <row r="1" spans="1:19" ht="29.5" customHeight="1" thickBot="1" x14ac:dyDescent="0.4">
      <c r="A1" s="41"/>
      <c r="B1" s="42"/>
      <c r="C1" s="42"/>
      <c r="D1" s="42"/>
      <c r="E1" s="42"/>
      <c r="F1" s="42"/>
      <c r="G1" s="281" t="s">
        <v>32</v>
      </c>
      <c r="H1" s="281"/>
      <c r="I1" s="281"/>
      <c r="J1" s="281"/>
      <c r="K1" s="42"/>
      <c r="L1" s="42"/>
      <c r="M1" s="42"/>
      <c r="N1" s="42"/>
      <c r="O1" s="42"/>
      <c r="P1" s="42"/>
      <c r="Q1" s="42"/>
      <c r="R1" s="42"/>
      <c r="S1" s="42"/>
    </row>
    <row r="2" spans="1:19" ht="15" customHeight="1" x14ac:dyDescent="0.35">
      <c r="A2" s="183" t="s">
        <v>31</v>
      </c>
      <c r="B2" s="184"/>
      <c r="C2" s="184"/>
      <c r="D2" s="184"/>
      <c r="E2" s="184"/>
      <c r="F2" s="185"/>
      <c r="G2" s="101" t="s">
        <v>59</v>
      </c>
      <c r="H2" s="102"/>
      <c r="I2" s="102"/>
      <c r="J2" s="102"/>
      <c r="K2" s="102"/>
      <c r="L2" s="102"/>
      <c r="M2" s="102"/>
      <c r="N2" s="102"/>
      <c r="O2" s="103"/>
      <c r="P2" s="21"/>
      <c r="Q2" s="195" t="s">
        <v>12</v>
      </c>
      <c r="R2" s="196"/>
      <c r="S2" s="30" t="s">
        <v>13</v>
      </c>
    </row>
    <row r="3" spans="1:19" ht="32" customHeight="1" thickBot="1" x14ac:dyDescent="0.4">
      <c r="A3" s="186"/>
      <c r="B3" s="187"/>
      <c r="C3" s="187"/>
      <c r="D3" s="187"/>
      <c r="E3" s="187"/>
      <c r="F3" s="188"/>
      <c r="G3" s="101" t="s">
        <v>57</v>
      </c>
      <c r="H3" s="102"/>
      <c r="I3" s="102"/>
      <c r="J3" s="102"/>
      <c r="K3" s="102"/>
      <c r="L3" s="102"/>
      <c r="M3" s="102"/>
      <c r="N3" s="102"/>
      <c r="O3" s="103"/>
      <c r="P3" s="22"/>
      <c r="Q3" s="197" t="s">
        <v>21</v>
      </c>
      <c r="R3" s="103"/>
      <c r="S3" s="32" t="s">
        <v>40</v>
      </c>
    </row>
    <row r="4" spans="1:19" s="2" customFormat="1" ht="36" customHeight="1" x14ac:dyDescent="0.35">
      <c r="A4" s="94" t="s">
        <v>0</v>
      </c>
      <c r="B4" s="33" t="s">
        <v>1</v>
      </c>
      <c r="C4" s="96" t="s">
        <v>2</v>
      </c>
      <c r="D4" s="96"/>
      <c r="E4" s="96"/>
      <c r="F4" s="97" t="s">
        <v>51</v>
      </c>
      <c r="G4" s="201" t="s">
        <v>3</v>
      </c>
      <c r="H4" s="201"/>
      <c r="I4" s="201"/>
      <c r="J4" s="201"/>
      <c r="K4" s="189" t="s">
        <v>4</v>
      </c>
      <c r="L4" s="190"/>
      <c r="M4" s="190"/>
      <c r="N4" s="190"/>
      <c r="O4" s="191"/>
      <c r="P4" s="23"/>
      <c r="Q4" s="110" t="s">
        <v>60</v>
      </c>
      <c r="R4" s="111"/>
      <c r="S4" s="112"/>
    </row>
    <row r="5" spans="1:19" ht="32" customHeight="1" x14ac:dyDescent="0.35">
      <c r="A5" s="95"/>
      <c r="B5" s="35" t="s">
        <v>62</v>
      </c>
      <c r="C5" s="115" t="s">
        <v>289</v>
      </c>
      <c r="D5" s="116"/>
      <c r="E5" s="117"/>
      <c r="F5" s="98"/>
      <c r="G5" s="99" t="s">
        <v>20</v>
      </c>
      <c r="H5" s="99"/>
      <c r="I5" s="99"/>
      <c r="J5" s="99"/>
      <c r="K5" s="113" t="s">
        <v>8</v>
      </c>
      <c r="L5" s="113"/>
      <c r="M5" s="113"/>
      <c r="N5" s="113"/>
      <c r="O5" s="113"/>
      <c r="P5" s="22"/>
      <c r="Q5" s="99" t="s">
        <v>61</v>
      </c>
      <c r="R5" s="99"/>
      <c r="S5" s="99"/>
    </row>
    <row r="6" spans="1:19" s="13" customFormat="1" ht="54.5" customHeight="1" x14ac:dyDescent="0.35">
      <c r="A6" s="95"/>
      <c r="B6" s="34"/>
      <c r="C6" s="53" t="s">
        <v>5</v>
      </c>
      <c r="D6" s="53" t="s">
        <v>6</v>
      </c>
      <c r="E6" s="53" t="s">
        <v>7</v>
      </c>
      <c r="F6" s="98"/>
      <c r="G6" s="26"/>
      <c r="H6" s="27"/>
      <c r="I6" s="27"/>
      <c r="J6" s="36"/>
      <c r="K6" s="37"/>
      <c r="L6" s="28"/>
      <c r="M6" s="28"/>
      <c r="N6" s="28"/>
      <c r="O6" s="29"/>
      <c r="P6" s="24"/>
      <c r="Q6" s="3" t="s">
        <v>9</v>
      </c>
      <c r="R6" s="4" t="s">
        <v>10</v>
      </c>
      <c r="S6" s="5" t="s">
        <v>11</v>
      </c>
    </row>
    <row r="7" spans="1:19" s="6" customFormat="1" ht="15" customHeight="1" x14ac:dyDescent="0.35">
      <c r="A7" s="105">
        <v>199</v>
      </c>
      <c r="B7" s="104" t="s">
        <v>46</v>
      </c>
      <c r="C7" s="118" t="s">
        <v>299</v>
      </c>
      <c r="D7" s="118" t="s">
        <v>299</v>
      </c>
      <c r="E7" s="87" t="s">
        <v>298</v>
      </c>
      <c r="F7" s="121"/>
      <c r="G7" s="15" t="s">
        <v>18</v>
      </c>
      <c r="H7" s="15" t="s">
        <v>15</v>
      </c>
      <c r="I7" s="15" t="s">
        <v>16</v>
      </c>
      <c r="J7" s="15" t="s">
        <v>19</v>
      </c>
      <c r="K7" s="104"/>
      <c r="L7" s="104"/>
      <c r="M7" s="104"/>
      <c r="N7" s="104"/>
      <c r="O7" s="104"/>
      <c r="P7" s="69"/>
      <c r="Q7" s="280" t="s">
        <v>136</v>
      </c>
      <c r="R7" s="279" t="s">
        <v>137</v>
      </c>
      <c r="S7" s="76" t="s">
        <v>113</v>
      </c>
    </row>
    <row r="8" spans="1:19" s="6" customFormat="1" ht="15" customHeight="1" x14ac:dyDescent="0.35">
      <c r="A8" s="105"/>
      <c r="B8" s="104"/>
      <c r="C8" s="118"/>
      <c r="D8" s="118"/>
      <c r="E8" s="87"/>
      <c r="F8" s="121"/>
      <c r="G8" s="104" t="s">
        <v>326</v>
      </c>
      <c r="H8" s="104"/>
      <c r="I8" s="104"/>
      <c r="J8" s="104"/>
      <c r="K8" s="104"/>
      <c r="L8" s="104"/>
      <c r="M8" s="104"/>
      <c r="N8" s="104"/>
      <c r="O8" s="104"/>
      <c r="P8" s="69"/>
      <c r="Q8" s="280"/>
      <c r="R8" s="279"/>
      <c r="S8" s="76"/>
    </row>
    <row r="9" spans="1:19" s="6" customFormat="1" ht="15" customHeight="1" x14ac:dyDescent="0.35">
      <c r="A9" s="105"/>
      <c r="B9" s="104"/>
      <c r="C9" s="118"/>
      <c r="D9" s="118"/>
      <c r="E9" s="87"/>
      <c r="F9" s="121"/>
      <c r="G9" s="104"/>
      <c r="H9" s="104"/>
      <c r="I9" s="104"/>
      <c r="J9" s="104"/>
      <c r="K9" s="104"/>
      <c r="L9" s="104"/>
      <c r="M9" s="104"/>
      <c r="N9" s="104"/>
      <c r="O9" s="104"/>
      <c r="P9" s="44"/>
      <c r="Q9" s="280" t="s">
        <v>138</v>
      </c>
      <c r="R9" s="279" t="s">
        <v>139</v>
      </c>
      <c r="S9" s="131" t="s">
        <v>140</v>
      </c>
    </row>
    <row r="10" spans="1:19" s="6" customFormat="1" ht="15" customHeight="1" x14ac:dyDescent="0.35">
      <c r="A10" s="105"/>
      <c r="B10" s="104"/>
      <c r="C10" s="118"/>
      <c r="D10" s="118"/>
      <c r="E10" s="87"/>
      <c r="F10" s="121"/>
      <c r="G10" s="104"/>
      <c r="H10" s="104"/>
      <c r="I10" s="104"/>
      <c r="J10" s="104"/>
      <c r="K10" s="104"/>
      <c r="L10" s="104"/>
      <c r="M10" s="104"/>
      <c r="N10" s="104"/>
      <c r="O10" s="104"/>
      <c r="P10" s="44"/>
      <c r="Q10" s="280"/>
      <c r="R10" s="279"/>
      <c r="S10" s="131"/>
    </row>
    <row r="11" spans="1:19" s="6" customFormat="1" ht="15" customHeight="1" x14ac:dyDescent="0.35">
      <c r="A11" s="105"/>
      <c r="B11" s="104"/>
      <c r="C11" s="118"/>
      <c r="D11" s="118"/>
      <c r="E11" s="87"/>
      <c r="F11" s="121"/>
      <c r="G11" s="104"/>
      <c r="H11" s="104"/>
      <c r="I11" s="104"/>
      <c r="J11" s="104"/>
      <c r="K11" s="104"/>
      <c r="L11" s="104"/>
      <c r="M11" s="104"/>
      <c r="N11" s="104"/>
      <c r="O11" s="104"/>
      <c r="P11" s="69"/>
      <c r="Q11" s="280" t="s">
        <v>141</v>
      </c>
      <c r="R11" s="279" t="s">
        <v>142</v>
      </c>
      <c r="S11" s="131" t="s">
        <v>143</v>
      </c>
    </row>
    <row r="12" spans="1:19" s="6" customFormat="1" ht="15" customHeight="1" x14ac:dyDescent="0.35">
      <c r="A12" s="105"/>
      <c r="B12" s="104"/>
      <c r="C12" s="118"/>
      <c r="D12" s="118"/>
      <c r="E12" s="87"/>
      <c r="F12" s="121"/>
      <c r="G12" s="104"/>
      <c r="H12" s="104"/>
      <c r="I12" s="104"/>
      <c r="J12" s="104"/>
      <c r="K12" s="104"/>
      <c r="L12" s="104"/>
      <c r="M12" s="104"/>
      <c r="N12" s="104"/>
      <c r="O12" s="104"/>
      <c r="P12" s="69"/>
      <c r="Q12" s="280"/>
      <c r="R12" s="279"/>
      <c r="S12" s="131"/>
    </row>
    <row r="13" spans="1:19" s="6" customFormat="1" ht="15" customHeight="1" x14ac:dyDescent="0.35">
      <c r="A13" s="105"/>
      <c r="B13" s="104"/>
      <c r="C13" s="118"/>
      <c r="D13" s="118"/>
      <c r="E13" s="87"/>
      <c r="F13" s="121"/>
      <c r="G13" s="104"/>
      <c r="H13" s="104"/>
      <c r="I13" s="104"/>
      <c r="J13" s="104"/>
      <c r="K13" s="104"/>
      <c r="L13" s="104"/>
      <c r="M13" s="104"/>
      <c r="N13" s="104"/>
      <c r="O13" s="104"/>
      <c r="P13" s="69"/>
      <c r="Q13" s="76" t="s">
        <v>144</v>
      </c>
      <c r="R13" s="76" t="s">
        <v>145</v>
      </c>
      <c r="S13" s="76" t="s">
        <v>146</v>
      </c>
    </row>
    <row r="14" spans="1:19" s="6" customFormat="1" ht="15" customHeight="1" x14ac:dyDescent="0.35">
      <c r="A14" s="105"/>
      <c r="B14" s="104"/>
      <c r="C14" s="118"/>
      <c r="D14" s="118"/>
      <c r="E14" s="87"/>
      <c r="F14" s="121"/>
      <c r="G14" s="104"/>
      <c r="H14" s="104"/>
      <c r="I14" s="104"/>
      <c r="J14" s="104"/>
      <c r="K14" s="104"/>
      <c r="L14" s="104"/>
      <c r="M14" s="104"/>
      <c r="N14" s="104"/>
      <c r="O14" s="104"/>
      <c r="P14" s="69"/>
      <c r="Q14" s="76"/>
      <c r="R14" s="76"/>
      <c r="S14" s="76"/>
    </row>
    <row r="15" spans="1:19" s="6" customFormat="1" ht="15" customHeight="1" x14ac:dyDescent="0.35">
      <c r="A15" s="105"/>
      <c r="B15" s="104"/>
      <c r="C15" s="118"/>
      <c r="D15" s="118"/>
      <c r="E15" s="87"/>
      <c r="F15" s="121"/>
      <c r="G15" s="104"/>
      <c r="H15" s="104"/>
      <c r="I15" s="104"/>
      <c r="J15" s="104"/>
      <c r="K15" s="104"/>
      <c r="L15" s="104"/>
      <c r="M15" s="104"/>
      <c r="N15" s="104"/>
      <c r="O15" s="104"/>
      <c r="P15" s="69"/>
      <c r="Q15" s="76" t="s">
        <v>147</v>
      </c>
      <c r="R15" s="76" t="s">
        <v>148</v>
      </c>
      <c r="S15" s="76" t="s">
        <v>149</v>
      </c>
    </row>
    <row r="16" spans="1:19" s="6" customFormat="1" ht="15" customHeight="1" x14ac:dyDescent="0.35">
      <c r="A16" s="105"/>
      <c r="B16" s="104"/>
      <c r="C16" s="118"/>
      <c r="D16" s="118"/>
      <c r="E16" s="87"/>
      <c r="F16" s="121"/>
      <c r="G16" s="104"/>
      <c r="H16" s="104"/>
      <c r="I16" s="104"/>
      <c r="J16" s="104"/>
      <c r="K16" s="104"/>
      <c r="L16" s="104"/>
      <c r="M16" s="104"/>
      <c r="N16" s="104"/>
      <c r="O16" s="104"/>
      <c r="P16" s="69"/>
      <c r="Q16" s="76"/>
      <c r="R16" s="76"/>
      <c r="S16" s="76"/>
    </row>
    <row r="17" spans="1:19" s="6" customFormat="1" x14ac:dyDescent="0.35">
      <c r="A17" s="105"/>
      <c r="B17" s="104"/>
      <c r="C17" s="118"/>
      <c r="D17" s="118"/>
      <c r="E17" s="87"/>
      <c r="F17" s="121"/>
      <c r="G17" s="104"/>
      <c r="H17" s="104"/>
      <c r="I17" s="104"/>
      <c r="J17" s="104"/>
      <c r="K17" s="104"/>
      <c r="L17" s="104"/>
      <c r="M17" s="104"/>
      <c r="N17" s="104"/>
      <c r="O17" s="104"/>
      <c r="P17" s="69"/>
      <c r="Q17" s="76" t="s">
        <v>150</v>
      </c>
      <c r="R17" s="76" t="s">
        <v>151</v>
      </c>
      <c r="S17" s="76" t="s">
        <v>152</v>
      </c>
    </row>
    <row r="18" spans="1:19" s="6" customFormat="1" ht="15" customHeight="1" x14ac:dyDescent="0.35">
      <c r="A18" s="105"/>
      <c r="B18" s="104"/>
      <c r="C18" s="118"/>
      <c r="D18" s="118"/>
      <c r="E18" s="87"/>
      <c r="F18" s="121"/>
      <c r="G18" s="104"/>
      <c r="H18" s="104"/>
      <c r="I18" s="104"/>
      <c r="J18" s="104"/>
      <c r="K18" s="104"/>
      <c r="L18" s="104"/>
      <c r="M18" s="104"/>
      <c r="N18" s="104"/>
      <c r="O18" s="104"/>
      <c r="P18" s="69"/>
      <c r="Q18" s="76"/>
      <c r="R18" s="76"/>
      <c r="S18" s="76"/>
    </row>
    <row r="19" spans="1:19" s="6" customFormat="1" ht="15" customHeight="1" x14ac:dyDescent="0.35">
      <c r="A19" s="105"/>
      <c r="B19" s="104"/>
      <c r="C19" s="118"/>
      <c r="D19" s="118"/>
      <c r="E19" s="87"/>
      <c r="F19" s="121"/>
      <c r="G19" s="104"/>
      <c r="H19" s="104"/>
      <c r="I19" s="104"/>
      <c r="J19" s="104"/>
      <c r="K19" s="104"/>
      <c r="L19" s="104"/>
      <c r="M19" s="104"/>
      <c r="N19" s="104"/>
      <c r="O19" s="104"/>
      <c r="P19" s="69"/>
      <c r="Q19" s="275" t="s">
        <v>153</v>
      </c>
      <c r="R19" s="76" t="s">
        <v>154</v>
      </c>
      <c r="S19" s="131" t="s">
        <v>155</v>
      </c>
    </row>
    <row r="20" spans="1:19" s="6" customFormat="1" ht="15" customHeight="1" x14ac:dyDescent="0.35">
      <c r="A20" s="105"/>
      <c r="B20" s="104"/>
      <c r="C20" s="118"/>
      <c r="D20" s="118"/>
      <c r="E20" s="87"/>
      <c r="F20" s="121"/>
      <c r="G20" s="104"/>
      <c r="H20" s="104"/>
      <c r="I20" s="104"/>
      <c r="J20" s="104"/>
      <c r="K20" s="104"/>
      <c r="L20" s="104"/>
      <c r="M20" s="104"/>
      <c r="N20" s="104"/>
      <c r="O20" s="104"/>
      <c r="P20" s="69"/>
      <c r="Q20" s="275"/>
      <c r="R20" s="76"/>
      <c r="S20" s="131"/>
    </row>
    <row r="21" spans="1:19" s="6" customFormat="1" ht="15" customHeight="1" x14ac:dyDescent="0.35">
      <c r="A21" s="105"/>
      <c r="B21" s="104"/>
      <c r="C21" s="118"/>
      <c r="D21" s="118"/>
      <c r="E21" s="87"/>
      <c r="F21" s="121"/>
      <c r="G21" s="104"/>
      <c r="H21" s="104"/>
      <c r="I21" s="104"/>
      <c r="J21" s="104"/>
      <c r="K21" s="104"/>
      <c r="L21" s="104"/>
      <c r="M21" s="104"/>
      <c r="N21" s="104"/>
      <c r="O21" s="104"/>
      <c r="P21" s="69"/>
      <c r="Q21" s="277"/>
      <c r="R21" s="77" t="s">
        <v>156</v>
      </c>
      <c r="S21" s="248"/>
    </row>
    <row r="22" spans="1:19" s="6" customFormat="1" ht="15" customHeight="1" x14ac:dyDescent="0.35">
      <c r="A22" s="105"/>
      <c r="B22" s="104"/>
      <c r="C22" s="118"/>
      <c r="D22" s="118"/>
      <c r="E22" s="87"/>
      <c r="F22" s="121"/>
      <c r="G22" s="104"/>
      <c r="H22" s="104"/>
      <c r="I22" s="104"/>
      <c r="J22" s="104"/>
      <c r="K22" s="104"/>
      <c r="L22" s="104"/>
      <c r="M22" s="104"/>
      <c r="N22" s="104"/>
      <c r="O22" s="104"/>
      <c r="P22" s="69"/>
      <c r="Q22" s="278"/>
      <c r="R22" s="88"/>
      <c r="S22" s="249"/>
    </row>
    <row r="23" spans="1:19" s="6" customFormat="1" ht="15" customHeight="1" x14ac:dyDescent="0.35">
      <c r="A23" s="105"/>
      <c r="B23" s="104"/>
      <c r="C23" s="118"/>
      <c r="D23" s="118"/>
      <c r="E23" s="87"/>
      <c r="F23" s="121"/>
      <c r="G23" s="104"/>
      <c r="H23" s="104"/>
      <c r="I23" s="104"/>
      <c r="J23" s="104"/>
      <c r="K23" s="104"/>
      <c r="L23" s="104"/>
      <c r="M23" s="104"/>
      <c r="N23" s="104"/>
      <c r="O23" s="104"/>
      <c r="P23" s="44"/>
      <c r="Q23" s="276" t="s">
        <v>157</v>
      </c>
      <c r="R23" s="131" t="s">
        <v>158</v>
      </c>
      <c r="S23" s="76" t="s">
        <v>159</v>
      </c>
    </row>
    <row r="24" spans="1:19" s="6" customFormat="1" ht="15" customHeight="1" x14ac:dyDescent="0.35">
      <c r="A24" s="105"/>
      <c r="B24" s="104"/>
      <c r="C24" s="118"/>
      <c r="D24" s="118"/>
      <c r="E24" s="87"/>
      <c r="F24" s="121"/>
      <c r="G24" s="104"/>
      <c r="H24" s="104"/>
      <c r="I24" s="104"/>
      <c r="J24" s="104"/>
      <c r="K24" s="104"/>
      <c r="L24" s="104"/>
      <c r="M24" s="104"/>
      <c r="N24" s="104"/>
      <c r="O24" s="104"/>
      <c r="P24" s="44"/>
      <c r="Q24" s="276"/>
      <c r="R24" s="131"/>
      <c r="S24" s="76"/>
    </row>
    <row r="25" spans="1:19" s="6" customFormat="1" ht="15" customHeight="1" x14ac:dyDescent="0.35">
      <c r="A25" s="105"/>
      <c r="B25" s="104"/>
      <c r="C25" s="118"/>
      <c r="D25" s="118"/>
      <c r="E25" s="87"/>
      <c r="F25" s="121"/>
      <c r="G25" s="104"/>
      <c r="H25" s="104"/>
      <c r="I25" s="104"/>
      <c r="J25" s="104"/>
      <c r="K25" s="104"/>
      <c r="L25" s="104"/>
      <c r="M25" s="104"/>
      <c r="N25" s="104"/>
      <c r="O25" s="104"/>
      <c r="P25" s="69"/>
      <c r="Q25" s="276" t="s">
        <v>160</v>
      </c>
      <c r="R25" s="77" t="s">
        <v>161</v>
      </c>
      <c r="S25" s="76" t="s">
        <v>162</v>
      </c>
    </row>
    <row r="26" spans="1:19" x14ac:dyDescent="0.35">
      <c r="A26" s="105"/>
      <c r="B26" s="104"/>
      <c r="C26" s="118"/>
      <c r="D26" s="118"/>
      <c r="E26" s="87"/>
      <c r="F26" s="121"/>
      <c r="G26" s="104"/>
      <c r="H26" s="104"/>
      <c r="I26" s="104"/>
      <c r="J26" s="104"/>
      <c r="K26" s="104"/>
      <c r="L26" s="104"/>
      <c r="M26" s="104"/>
      <c r="N26" s="104"/>
      <c r="O26" s="104"/>
      <c r="P26" s="45"/>
      <c r="Q26" s="276"/>
      <c r="R26" s="88"/>
      <c r="S26" s="76"/>
    </row>
    <row r="27" spans="1:19" ht="18.5" customHeight="1" x14ac:dyDescent="0.35">
      <c r="A27" s="105">
        <v>217</v>
      </c>
      <c r="B27" s="104" t="s">
        <v>47</v>
      </c>
      <c r="C27" s="118" t="s">
        <v>290</v>
      </c>
      <c r="D27" s="118" t="s">
        <v>290</v>
      </c>
      <c r="E27" s="87" t="s">
        <v>292</v>
      </c>
      <c r="F27" s="121"/>
      <c r="G27" s="15" t="s">
        <v>18</v>
      </c>
      <c r="H27" s="15" t="s">
        <v>15</v>
      </c>
      <c r="I27" s="15" t="s">
        <v>16</v>
      </c>
      <c r="J27" s="15" t="s">
        <v>19</v>
      </c>
      <c r="K27" s="282"/>
      <c r="L27" s="119"/>
      <c r="M27" s="119"/>
      <c r="N27" s="119"/>
      <c r="O27" s="119"/>
      <c r="P27" s="45"/>
      <c r="Q27" s="84" t="s">
        <v>163</v>
      </c>
      <c r="R27" s="77" t="s">
        <v>164</v>
      </c>
      <c r="S27" s="131" t="s">
        <v>143</v>
      </c>
    </row>
    <row r="28" spans="1:19" ht="14.5" customHeight="1" x14ac:dyDescent="0.35">
      <c r="A28" s="105"/>
      <c r="B28" s="104"/>
      <c r="C28" s="118"/>
      <c r="D28" s="118"/>
      <c r="E28" s="87"/>
      <c r="F28" s="121"/>
      <c r="G28" s="104" t="s">
        <v>346</v>
      </c>
      <c r="H28" s="104"/>
      <c r="I28" s="104"/>
      <c r="J28" s="104"/>
      <c r="K28" s="283"/>
      <c r="L28" s="120"/>
      <c r="M28" s="120"/>
      <c r="N28" s="120"/>
      <c r="O28" s="120"/>
      <c r="P28" s="45"/>
      <c r="Q28" s="84"/>
      <c r="R28" s="88"/>
      <c r="S28" s="131"/>
    </row>
    <row r="29" spans="1:19" ht="29.5" customHeight="1" x14ac:dyDescent="0.35">
      <c r="A29" s="105"/>
      <c r="B29" s="104"/>
      <c r="C29" s="118"/>
      <c r="D29" s="118"/>
      <c r="E29" s="87"/>
      <c r="F29" s="121"/>
      <c r="G29" s="104"/>
      <c r="H29" s="104"/>
      <c r="I29" s="104"/>
      <c r="J29" s="104"/>
      <c r="K29" s="283"/>
      <c r="L29" s="120"/>
      <c r="M29" s="120"/>
      <c r="N29" s="120"/>
      <c r="O29" s="120"/>
      <c r="P29" s="45"/>
      <c r="Q29" s="84" t="s">
        <v>165</v>
      </c>
      <c r="R29" s="77" t="s">
        <v>166</v>
      </c>
      <c r="S29" s="131" t="s">
        <v>167</v>
      </c>
    </row>
    <row r="30" spans="1:19" x14ac:dyDescent="0.35">
      <c r="A30" s="105"/>
      <c r="B30" s="104"/>
      <c r="C30" s="118"/>
      <c r="D30" s="118"/>
      <c r="E30" s="87"/>
      <c r="F30" s="121"/>
      <c r="G30" s="104"/>
      <c r="H30" s="104"/>
      <c r="I30" s="104"/>
      <c r="J30" s="104"/>
      <c r="K30" s="283"/>
      <c r="L30" s="120"/>
      <c r="M30" s="120"/>
      <c r="N30" s="120"/>
      <c r="O30" s="120"/>
      <c r="P30" s="45"/>
      <c r="Q30" s="84"/>
      <c r="R30" s="88"/>
      <c r="S30" s="131"/>
    </row>
    <row r="31" spans="1:19" x14ac:dyDescent="0.35">
      <c r="A31" s="105"/>
      <c r="B31" s="104"/>
      <c r="C31" s="118"/>
      <c r="D31" s="118"/>
      <c r="E31" s="87"/>
      <c r="F31" s="121"/>
      <c r="G31" s="104"/>
      <c r="H31" s="104"/>
      <c r="I31" s="104"/>
      <c r="J31" s="104"/>
      <c r="K31" s="283"/>
      <c r="L31" s="120"/>
      <c r="M31" s="120"/>
      <c r="N31" s="120"/>
      <c r="O31" s="120"/>
      <c r="P31" s="45"/>
      <c r="Q31" s="84" t="s">
        <v>168</v>
      </c>
      <c r="R31" s="135" t="s">
        <v>169</v>
      </c>
      <c r="S31" s="275" t="s">
        <v>170</v>
      </c>
    </row>
    <row r="32" spans="1:19" x14ac:dyDescent="0.35">
      <c r="A32" s="105"/>
      <c r="B32" s="104"/>
      <c r="C32" s="118"/>
      <c r="D32" s="118"/>
      <c r="E32" s="87"/>
      <c r="F32" s="121"/>
      <c r="G32" s="104"/>
      <c r="H32" s="104"/>
      <c r="I32" s="104"/>
      <c r="J32" s="104"/>
      <c r="K32" s="283"/>
      <c r="L32" s="120"/>
      <c r="M32" s="120"/>
      <c r="N32" s="120"/>
      <c r="O32" s="120"/>
      <c r="P32" s="45"/>
      <c r="Q32" s="84"/>
      <c r="R32" s="123"/>
      <c r="S32" s="275"/>
    </row>
    <row r="33" spans="1:19" x14ac:dyDescent="0.35">
      <c r="A33" s="105"/>
      <c r="B33" s="104"/>
      <c r="C33" s="118"/>
      <c r="D33" s="118"/>
      <c r="E33" s="87"/>
      <c r="F33" s="121"/>
      <c r="G33" s="104"/>
      <c r="H33" s="104"/>
      <c r="I33" s="104"/>
      <c r="J33" s="104"/>
      <c r="K33" s="283"/>
      <c r="L33" s="120"/>
      <c r="M33" s="120"/>
      <c r="N33" s="120"/>
      <c r="O33" s="120"/>
      <c r="P33" s="45"/>
      <c r="Q33" s="76" t="s">
        <v>171</v>
      </c>
      <c r="R33" s="269" t="s">
        <v>172</v>
      </c>
      <c r="S33" s="76" t="s">
        <v>173</v>
      </c>
    </row>
    <row r="34" spans="1:19" x14ac:dyDescent="0.35">
      <c r="A34" s="105"/>
      <c r="B34" s="104"/>
      <c r="C34" s="118"/>
      <c r="D34" s="118"/>
      <c r="E34" s="87"/>
      <c r="F34" s="121"/>
      <c r="G34" s="104"/>
      <c r="H34" s="104"/>
      <c r="I34" s="104"/>
      <c r="J34" s="104"/>
      <c r="K34" s="283"/>
      <c r="L34" s="120"/>
      <c r="M34" s="120"/>
      <c r="N34" s="120"/>
      <c r="O34" s="120"/>
      <c r="P34" s="45"/>
      <c r="Q34" s="76"/>
      <c r="R34" s="270"/>
      <c r="S34" s="76"/>
    </row>
    <row r="35" spans="1:19" x14ac:dyDescent="0.35">
      <c r="A35" s="105"/>
      <c r="B35" s="104"/>
      <c r="C35" s="118"/>
      <c r="D35" s="118"/>
      <c r="E35" s="87"/>
      <c r="F35" s="121"/>
      <c r="G35" s="104"/>
      <c r="H35" s="104"/>
      <c r="I35" s="104"/>
      <c r="J35" s="104"/>
      <c r="K35" s="283"/>
      <c r="L35" s="120"/>
      <c r="M35" s="120"/>
      <c r="N35" s="120"/>
      <c r="O35" s="120"/>
      <c r="P35" s="45"/>
      <c r="Q35" s="171" t="s">
        <v>174</v>
      </c>
      <c r="R35" s="271" t="s">
        <v>175</v>
      </c>
      <c r="S35" s="273" t="s">
        <v>176</v>
      </c>
    </row>
    <row r="36" spans="1:19" x14ac:dyDescent="0.35">
      <c r="P36" s="45"/>
      <c r="Q36" s="173"/>
      <c r="R36" s="272"/>
      <c r="S36" s="274"/>
    </row>
    <row r="37" spans="1:19" x14ac:dyDescent="0.35">
      <c r="P37" s="45"/>
      <c r="Q37" s="265" t="s">
        <v>177</v>
      </c>
      <c r="R37" s="267" t="s">
        <v>178</v>
      </c>
      <c r="S37" s="171" t="s">
        <v>179</v>
      </c>
    </row>
    <row r="38" spans="1:19" x14ac:dyDescent="0.35">
      <c r="P38" s="45"/>
      <c r="Q38" s="266"/>
      <c r="R38" s="268"/>
      <c r="S38" s="173"/>
    </row>
    <row r="39" spans="1:19" x14ac:dyDescent="0.35">
      <c r="P39" s="45"/>
      <c r="Q39" s="135" t="s">
        <v>232</v>
      </c>
      <c r="R39" s="269" t="s">
        <v>180</v>
      </c>
      <c r="S39" s="138" t="s">
        <v>181</v>
      </c>
    </row>
    <row r="40" spans="1:19" x14ac:dyDescent="0.35">
      <c r="P40" s="45"/>
      <c r="Q40" s="123"/>
      <c r="R40" s="270"/>
      <c r="S40" s="139"/>
    </row>
    <row r="41" spans="1:19" x14ac:dyDescent="0.35">
      <c r="P41" s="45"/>
      <c r="Q41" s="135" t="s">
        <v>233</v>
      </c>
      <c r="R41" s="84" t="s">
        <v>182</v>
      </c>
      <c r="S41" s="261" t="s">
        <v>234</v>
      </c>
    </row>
    <row r="42" spans="1:19" x14ac:dyDescent="0.35">
      <c r="P42" s="45"/>
      <c r="Q42" s="123"/>
      <c r="R42" s="84"/>
      <c r="S42" s="262"/>
    </row>
    <row r="43" spans="1:19" x14ac:dyDescent="0.35">
      <c r="P43" s="45"/>
      <c r="Q43" s="209"/>
      <c r="R43" s="84" t="s">
        <v>183</v>
      </c>
      <c r="S43" s="131" t="s">
        <v>249</v>
      </c>
    </row>
    <row r="44" spans="1:19" x14ac:dyDescent="0.35">
      <c r="P44" s="45"/>
      <c r="Q44" s="210"/>
      <c r="R44" s="84"/>
      <c r="S44" s="131"/>
    </row>
    <row r="45" spans="1:19" x14ac:dyDescent="0.35">
      <c r="P45" s="45"/>
      <c r="Q45" s="209"/>
      <c r="R45" s="76" t="s">
        <v>184</v>
      </c>
      <c r="S45" s="131" t="s">
        <v>250</v>
      </c>
    </row>
    <row r="46" spans="1:19" x14ac:dyDescent="0.35">
      <c r="P46" s="45"/>
      <c r="Q46" s="210"/>
      <c r="R46" s="76"/>
      <c r="S46" s="131"/>
    </row>
    <row r="47" spans="1:19" x14ac:dyDescent="0.35">
      <c r="P47" s="45"/>
      <c r="Q47" s="209"/>
      <c r="R47" s="85" t="s">
        <v>185</v>
      </c>
      <c r="S47" s="131" t="s">
        <v>251</v>
      </c>
    </row>
    <row r="48" spans="1:19" x14ac:dyDescent="0.35">
      <c r="P48" s="45"/>
      <c r="Q48" s="210"/>
      <c r="R48" s="85"/>
      <c r="S48" s="131"/>
    </row>
    <row r="49" spans="16:19" x14ac:dyDescent="0.35">
      <c r="P49" s="45"/>
      <c r="Q49" s="209"/>
      <c r="R49" s="264" t="s">
        <v>186</v>
      </c>
      <c r="S49" s="131" t="s">
        <v>252</v>
      </c>
    </row>
    <row r="50" spans="16:19" x14ac:dyDescent="0.35">
      <c r="P50" s="45"/>
      <c r="Q50" s="210"/>
      <c r="R50" s="264"/>
      <c r="S50" s="131"/>
    </row>
    <row r="51" spans="16:19" ht="43.5" x14ac:dyDescent="0.35">
      <c r="P51" s="45"/>
      <c r="Q51" s="58"/>
      <c r="R51" s="62" t="s">
        <v>309</v>
      </c>
      <c r="S51" s="55"/>
    </row>
    <row r="52" spans="16:19" x14ac:dyDescent="0.35">
      <c r="P52" s="45"/>
      <c r="Q52" s="58"/>
      <c r="R52" s="60"/>
      <c r="S52" s="55"/>
    </row>
    <row r="53" spans="16:19" x14ac:dyDescent="0.35">
      <c r="P53" s="45"/>
      <c r="Q53" s="209"/>
      <c r="R53" s="263" t="s">
        <v>187</v>
      </c>
      <c r="S53" s="131" t="s">
        <v>253</v>
      </c>
    </row>
    <row r="54" spans="16:19" x14ac:dyDescent="0.35">
      <c r="P54" s="45"/>
      <c r="Q54" s="210"/>
      <c r="R54" s="263"/>
      <c r="S54" s="131"/>
    </row>
    <row r="55" spans="16:19" ht="58" x14ac:dyDescent="0.35">
      <c r="R55" s="75" t="s">
        <v>355</v>
      </c>
    </row>
  </sheetData>
  <customSheetViews>
    <customSheetView guid="{172766F1-B757-463D-8E42-44B85DFCA6D9}" scale="75" showPageBreaks="1" printArea="1" view="pageBreakPreview" topLeftCell="C1">
      <selection activeCell="K7" sqref="K7:O17"/>
      <pageMargins left="0.51181102362204722" right="0.31496062992125984" top="0.74803149606299213" bottom="0.74803149606299213" header="0.31496062992125984" footer="0.31496062992125984"/>
      <printOptions gridLines="1"/>
      <pageSetup paperSize="8" scale="78" orientation="landscape" r:id="rId1"/>
      <headerFooter>
        <oddHeader xml:space="preserve">&amp;R
</oddHeader>
        <oddFooter>&amp;LBoard Assurance Framework&amp;R&amp;P</oddFooter>
      </headerFooter>
    </customSheetView>
    <customSheetView guid="{7F320F58-F868-4AF8-B7A4-13D215544C4F}" scale="75" showPageBreaks="1" printArea="1" view="pageBreakPreview" topLeftCell="C10">
      <selection activeCell="S39" sqref="S39:S40"/>
      <pageMargins left="0.51181102362204722" right="0.31496062992125984" top="0.74803149606299213" bottom="0.74803149606299213" header="0.31496062992125984" footer="0.31496062992125984"/>
      <printOptions gridLines="1"/>
      <pageSetup paperSize="8" scale="78" orientation="landscape" r:id="rId2"/>
      <headerFooter>
        <oddHeader xml:space="preserve">&amp;R
</oddHeader>
        <oddFooter>&amp;LBoard Assurance Framework&amp;R&amp;P</oddFooter>
      </headerFooter>
    </customSheetView>
    <customSheetView guid="{F4F61675-D185-4A49-8FA9-64AE7E99CDD4}" scale="75" showPageBreaks="1" printArea="1" view="pageBreakPreview">
      <selection activeCell="B7" sqref="B7:B17"/>
      <pageMargins left="0.51181102362204722" right="0.31496062992125984" top="0.74803149606299213" bottom="0.74803149606299213" header="0.31496062992125984" footer="0.31496062992125984"/>
      <printOptions gridLines="1"/>
      <pageSetup paperSize="8" scale="78" orientation="landscape" r:id="rId3"/>
      <headerFooter>
        <oddHeader xml:space="preserve">&amp;R
</oddHeader>
        <oddFooter>&amp;LBoard Assurance Framework&amp;R&amp;P</oddFooter>
      </headerFooter>
    </customSheetView>
  </customSheetViews>
  <mergeCells count="101">
    <mergeCell ref="G8:J26"/>
    <mergeCell ref="G28:J35"/>
    <mergeCell ref="E7:E26"/>
    <mergeCell ref="D7:D26"/>
    <mergeCell ref="C7:C26"/>
    <mergeCell ref="B7:B26"/>
    <mergeCell ref="A7:A26"/>
    <mergeCell ref="F7:F26"/>
    <mergeCell ref="K7:O26"/>
    <mergeCell ref="A27:A35"/>
    <mergeCell ref="B27:B35"/>
    <mergeCell ref="C27:C35"/>
    <mergeCell ref="D27:D35"/>
    <mergeCell ref="E27:E35"/>
    <mergeCell ref="F27:F35"/>
    <mergeCell ref="K27:O35"/>
    <mergeCell ref="G1:J1"/>
    <mergeCell ref="A2:F3"/>
    <mergeCell ref="K4:O4"/>
    <mergeCell ref="Q4:S4"/>
    <mergeCell ref="G5:J5"/>
    <mergeCell ref="K5:O5"/>
    <mergeCell ref="Q5:S5"/>
    <mergeCell ref="Q3:R3"/>
    <mergeCell ref="Q2:R2"/>
    <mergeCell ref="G3:O3"/>
    <mergeCell ref="G2:O2"/>
    <mergeCell ref="A4:A6"/>
    <mergeCell ref="C4:E4"/>
    <mergeCell ref="F4:F6"/>
    <mergeCell ref="G4:J4"/>
    <mergeCell ref="C5:E5"/>
    <mergeCell ref="R7:R8"/>
    <mergeCell ref="S7:S8"/>
    <mergeCell ref="Q9:Q10"/>
    <mergeCell ref="R9:R10"/>
    <mergeCell ref="S9:S10"/>
    <mergeCell ref="Q11:Q12"/>
    <mergeCell ref="R11:R12"/>
    <mergeCell ref="S11:S12"/>
    <mergeCell ref="Q13:Q14"/>
    <mergeCell ref="R13:R14"/>
    <mergeCell ref="S13:S14"/>
    <mergeCell ref="Q7:Q8"/>
    <mergeCell ref="Q23:Q24"/>
    <mergeCell ref="S23:S24"/>
    <mergeCell ref="Q15:Q16"/>
    <mergeCell ref="R15:R16"/>
    <mergeCell ref="R23:R24"/>
    <mergeCell ref="S17:S18"/>
    <mergeCell ref="Q19:Q20"/>
    <mergeCell ref="Q21:Q22"/>
    <mergeCell ref="R21:R22"/>
    <mergeCell ref="S21:S22"/>
    <mergeCell ref="R19:R20"/>
    <mergeCell ref="S19:S20"/>
    <mergeCell ref="Q17:Q18"/>
    <mergeCell ref="R17:R18"/>
    <mergeCell ref="S15:S16"/>
    <mergeCell ref="Q29:Q30"/>
    <mergeCell ref="R29:R30"/>
    <mergeCell ref="S29:S30"/>
    <mergeCell ref="Q31:Q32"/>
    <mergeCell ref="R31:R32"/>
    <mergeCell ref="S31:S32"/>
    <mergeCell ref="Q25:Q26"/>
    <mergeCell ref="R25:R26"/>
    <mergeCell ref="S25:S26"/>
    <mergeCell ref="Q27:Q28"/>
    <mergeCell ref="R27:R28"/>
    <mergeCell ref="S27:S28"/>
    <mergeCell ref="Q37:Q38"/>
    <mergeCell ref="R37:R38"/>
    <mergeCell ref="S37:S38"/>
    <mergeCell ref="R39:R40"/>
    <mergeCell ref="S39:S40"/>
    <mergeCell ref="Q33:Q34"/>
    <mergeCell ref="R33:R34"/>
    <mergeCell ref="S33:S34"/>
    <mergeCell ref="Q35:Q36"/>
    <mergeCell ref="R35:R36"/>
    <mergeCell ref="S35:S36"/>
    <mergeCell ref="S53:S54"/>
    <mergeCell ref="S41:S42"/>
    <mergeCell ref="S43:S44"/>
    <mergeCell ref="S45:S46"/>
    <mergeCell ref="S47:S48"/>
    <mergeCell ref="S49:S50"/>
    <mergeCell ref="R53:R54"/>
    <mergeCell ref="Q39:Q40"/>
    <mergeCell ref="Q41:Q42"/>
    <mergeCell ref="Q43:Q44"/>
    <mergeCell ref="Q45:Q46"/>
    <mergeCell ref="Q47:Q48"/>
    <mergeCell ref="Q49:Q50"/>
    <mergeCell ref="Q53:Q54"/>
    <mergeCell ref="R41:R42"/>
    <mergeCell ref="R43:R44"/>
    <mergeCell ref="R45:R46"/>
    <mergeCell ref="R47:R48"/>
    <mergeCell ref="R49:R50"/>
  </mergeCells>
  <conditionalFormatting sqref="K7">
    <cfRule type="colorScale" priority="6">
      <colorScale>
        <cfvo type="min"/>
        <cfvo type="percentile" val="50"/>
        <cfvo type="max"/>
        <color rgb="FF63BE7B"/>
        <color rgb="FFFFEB84"/>
        <color rgb="FFF8696B"/>
      </colorScale>
    </cfRule>
  </conditionalFormatting>
  <conditionalFormatting sqref="G7:J7">
    <cfRule type="colorScale" priority="5">
      <colorScale>
        <cfvo type="min"/>
        <cfvo type="percentile" val="50"/>
        <cfvo type="max"/>
        <color rgb="FF63BE7B"/>
        <color rgb="FFFFEB84"/>
        <color rgb="FFF8696B"/>
      </colorScale>
    </cfRule>
  </conditionalFormatting>
  <conditionalFormatting sqref="G8">
    <cfRule type="colorScale" priority="4">
      <colorScale>
        <cfvo type="min"/>
        <cfvo type="percentile" val="50"/>
        <cfvo type="max"/>
        <color rgb="FF63BE7B"/>
        <color rgb="FFFFEB84"/>
        <color rgb="FFF8696B"/>
      </colorScale>
    </cfRule>
  </conditionalFormatting>
  <conditionalFormatting sqref="K27">
    <cfRule type="colorScale" priority="3">
      <colorScale>
        <cfvo type="min"/>
        <cfvo type="percentile" val="50"/>
        <cfvo type="max"/>
        <color rgb="FF63BE7B"/>
        <color rgb="FFFFEB84"/>
        <color rgb="FFF8696B"/>
      </colorScale>
    </cfRule>
  </conditionalFormatting>
  <conditionalFormatting sqref="G27:J27">
    <cfRule type="colorScale" priority="2">
      <colorScale>
        <cfvo type="min"/>
        <cfvo type="percentile" val="50"/>
        <cfvo type="max"/>
        <color rgb="FF63BE7B"/>
        <color rgb="FFFFEB84"/>
        <color rgb="FFF8696B"/>
      </colorScale>
    </cfRule>
  </conditionalFormatting>
  <conditionalFormatting sqref="G28">
    <cfRule type="colorScale" priority="1">
      <colorScale>
        <cfvo type="min"/>
        <cfvo type="percentile" val="50"/>
        <cfvo type="max"/>
        <color rgb="FF63BE7B"/>
        <color rgb="FFFFEB84"/>
        <color rgb="FFF8696B"/>
      </colorScale>
    </cfRule>
  </conditionalFormatting>
  <hyperlinks>
    <hyperlink ref="Q19:Q20" r:id="rId4" display="Policy Group Monthly Meetings" xr:uid="{00000000-0004-0000-0500-000000000000}"/>
    <hyperlink ref="R23:R24" r:id="rId5" display="IPC Policy reviewed and updated" xr:uid="{00000000-0004-0000-0500-000001000000}"/>
    <hyperlink ref="S9:S10" r:id="rId6" display="IA review of Health &amp; Care Standards (Apr 18)" xr:uid="{00000000-0004-0000-0500-000002000000}"/>
    <hyperlink ref="S11:S12" r:id="rId7" display="IA review of Corporate Governance (Sept 17)" xr:uid="{00000000-0004-0000-0500-000003000000}"/>
    <hyperlink ref="S27:S28" r:id="rId8" display="IA review of Corporate Governance (Sept 17)" xr:uid="{00000000-0004-0000-0500-000004000000}"/>
    <hyperlink ref="S29:S30" r:id="rId9" display="WAO Structured Assessment (2017/18)" xr:uid="{00000000-0004-0000-0500-000005000000}"/>
    <hyperlink ref="S19:S20" r:id="rId10" display="IA review of Health &amp; Safety (Jan 18)" xr:uid="{00000000-0004-0000-0500-000006000000}"/>
    <hyperlink ref="S31:S32" r:id="rId11" display="Head of Audit Annual Reports 2017/18" xr:uid="{00000000-0004-0000-0500-000007000000}"/>
    <hyperlink ref="S43:S44" r:id="rId12" display="IA review of Volunteer Car Drivers Governance (Sept 18)" xr:uid="{00000000-0004-0000-0500-000008000000}"/>
    <hyperlink ref="S45:S46" r:id="rId13" display="IA review of Volunteer Car Drivers Governance (Sept 18)" xr:uid="{00000000-0004-0000-0500-000009000000}"/>
    <hyperlink ref="S47:S48" r:id="rId14" display="IA review of Volunteer Car Drivers Governance (Sept 18)" xr:uid="{00000000-0004-0000-0500-00000A000000}"/>
    <hyperlink ref="S49:S50" r:id="rId15" display="IA review of Volunteer Car Drivers Governance (Sept 18)" xr:uid="{00000000-0004-0000-0500-00000B000000}"/>
    <hyperlink ref="S53:S54" r:id="rId16" display="IA review of Volunteer Car Drivers Governance (Sept 18)" xr:uid="{00000000-0004-0000-0500-00000C000000}"/>
    <hyperlink ref="R51" r:id="rId17" xr:uid="{00000000-0004-0000-0500-00000D000000}"/>
  </hyperlinks>
  <printOptions gridLines="1"/>
  <pageMargins left="0.51181102362204722" right="0.31496062992125984" top="0.74803149606299213" bottom="0.74803149606299213" header="0.31496062992125984" footer="0.31496062992125984"/>
  <pageSetup paperSize="8" scale="67" orientation="landscape" r:id="rId18"/>
  <headerFooter>
    <oddHeader xml:space="preserve">&amp;R
</oddHeader>
    <oddFooter>&amp;LBoard Assurance Framework&amp;R&amp;P</oddFooter>
  </headerFooter>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4"/>
  <sheetViews>
    <sheetView view="pageBreakPreview" zoomScale="75" zoomScaleNormal="100" zoomScaleSheetLayoutView="75" workbookViewId="0">
      <selection activeCell="A2" sqref="A2:F3"/>
    </sheetView>
  </sheetViews>
  <sheetFormatPr defaultColWidth="8.81640625" defaultRowHeight="14.5" x14ac:dyDescent="0.35"/>
  <cols>
    <col min="1" max="1" width="4.81640625" style="8" customWidth="1"/>
    <col min="2" max="2" width="34.81640625" style="1" customWidth="1"/>
    <col min="3" max="5" width="6.453125" style="1" customWidth="1"/>
    <col min="6" max="6" width="3.1796875" style="1" customWidth="1"/>
    <col min="7" max="10" width="20.6328125" style="9" customWidth="1"/>
    <col min="11" max="15" width="5.6328125" style="1" customWidth="1"/>
    <col min="16" max="16" width="6.6328125" style="7" customWidth="1"/>
    <col min="17" max="19" width="25.6328125" style="1" customWidth="1"/>
    <col min="20" max="16384" width="8.81640625" style="1"/>
  </cols>
  <sheetData>
    <row r="1" spans="1:19" ht="29.5" customHeight="1" thickBot="1" x14ac:dyDescent="0.4">
      <c r="A1" s="41"/>
      <c r="B1" s="42"/>
      <c r="C1" s="42"/>
      <c r="D1" s="42"/>
      <c r="E1" s="42"/>
      <c r="F1" s="42"/>
      <c r="G1" s="281" t="s">
        <v>32</v>
      </c>
      <c r="H1" s="281"/>
      <c r="I1" s="281"/>
      <c r="J1" s="281"/>
      <c r="K1" s="42"/>
      <c r="L1" s="42"/>
      <c r="M1" s="42"/>
      <c r="N1" s="42"/>
      <c r="O1" s="42"/>
      <c r="P1" s="42"/>
      <c r="Q1" s="42"/>
      <c r="R1" s="42"/>
      <c r="S1" s="42"/>
    </row>
    <row r="2" spans="1:19" ht="15" customHeight="1" x14ac:dyDescent="0.35">
      <c r="A2" s="183" t="s">
        <v>41</v>
      </c>
      <c r="B2" s="184"/>
      <c r="C2" s="184"/>
      <c r="D2" s="184"/>
      <c r="E2" s="184"/>
      <c r="F2" s="185"/>
      <c r="G2" s="101" t="s">
        <v>59</v>
      </c>
      <c r="H2" s="102"/>
      <c r="I2" s="102"/>
      <c r="J2" s="102"/>
      <c r="K2" s="102"/>
      <c r="L2" s="102"/>
      <c r="M2" s="102"/>
      <c r="N2" s="102"/>
      <c r="O2" s="103"/>
      <c r="P2" s="21"/>
      <c r="Q2" s="195" t="s">
        <v>12</v>
      </c>
      <c r="R2" s="196"/>
      <c r="S2" s="30" t="s">
        <v>13</v>
      </c>
    </row>
    <row r="3" spans="1:19" ht="32" customHeight="1" thickBot="1" x14ac:dyDescent="0.4">
      <c r="A3" s="186"/>
      <c r="B3" s="187"/>
      <c r="C3" s="187"/>
      <c r="D3" s="187"/>
      <c r="E3" s="187"/>
      <c r="F3" s="188"/>
      <c r="G3" s="101" t="s">
        <v>58</v>
      </c>
      <c r="H3" s="102"/>
      <c r="I3" s="102"/>
      <c r="J3" s="102"/>
      <c r="K3" s="102"/>
      <c r="L3" s="102"/>
      <c r="M3" s="102"/>
      <c r="N3" s="102"/>
      <c r="O3" s="103"/>
      <c r="P3" s="22"/>
      <c r="Q3" s="197" t="s">
        <v>39</v>
      </c>
      <c r="R3" s="103"/>
      <c r="S3" s="32" t="s">
        <v>40</v>
      </c>
    </row>
    <row r="4" spans="1:19" s="2" customFormat="1" ht="36" customHeight="1" x14ac:dyDescent="0.35">
      <c r="A4" s="94" t="s">
        <v>0</v>
      </c>
      <c r="B4" s="33" t="s">
        <v>1</v>
      </c>
      <c r="C4" s="96" t="s">
        <v>2</v>
      </c>
      <c r="D4" s="96"/>
      <c r="E4" s="96"/>
      <c r="F4" s="97" t="s">
        <v>51</v>
      </c>
      <c r="G4" s="201" t="s">
        <v>3</v>
      </c>
      <c r="H4" s="201"/>
      <c r="I4" s="201"/>
      <c r="J4" s="201"/>
      <c r="K4" s="189" t="s">
        <v>4</v>
      </c>
      <c r="L4" s="190"/>
      <c r="M4" s="190"/>
      <c r="N4" s="190"/>
      <c r="O4" s="191"/>
      <c r="P4" s="23"/>
      <c r="Q4" s="110" t="s">
        <v>60</v>
      </c>
      <c r="R4" s="111"/>
      <c r="S4" s="112"/>
    </row>
    <row r="5" spans="1:19" ht="32" customHeight="1" x14ac:dyDescent="0.35">
      <c r="A5" s="95"/>
      <c r="B5" s="35" t="s">
        <v>62</v>
      </c>
      <c r="C5" s="115" t="s">
        <v>289</v>
      </c>
      <c r="D5" s="116"/>
      <c r="E5" s="117"/>
      <c r="F5" s="98"/>
      <c r="G5" s="99" t="s">
        <v>20</v>
      </c>
      <c r="H5" s="99"/>
      <c r="I5" s="99"/>
      <c r="J5" s="99"/>
      <c r="K5" s="113" t="s">
        <v>8</v>
      </c>
      <c r="L5" s="113"/>
      <c r="M5" s="113"/>
      <c r="N5" s="113"/>
      <c r="O5" s="113"/>
      <c r="P5" s="22"/>
      <c r="Q5" s="99" t="s">
        <v>61</v>
      </c>
      <c r="R5" s="99"/>
      <c r="S5" s="99"/>
    </row>
    <row r="6" spans="1:19" s="13" customFormat="1" ht="57.5" customHeight="1" x14ac:dyDescent="0.35">
      <c r="A6" s="95"/>
      <c r="B6" s="34"/>
      <c r="C6" s="53" t="s">
        <v>5</v>
      </c>
      <c r="D6" s="53" t="s">
        <v>6</v>
      </c>
      <c r="E6" s="53" t="s">
        <v>7</v>
      </c>
      <c r="F6" s="98"/>
      <c r="G6" s="26"/>
      <c r="H6" s="27"/>
      <c r="I6" s="27"/>
      <c r="J6" s="36"/>
      <c r="K6" s="37"/>
      <c r="L6" s="28"/>
      <c r="M6" s="28"/>
      <c r="N6" s="28"/>
      <c r="O6" s="29"/>
      <c r="P6" s="24"/>
      <c r="Q6" s="3" t="s">
        <v>9</v>
      </c>
      <c r="R6" s="4" t="s">
        <v>10</v>
      </c>
      <c r="S6" s="5" t="s">
        <v>11</v>
      </c>
    </row>
    <row r="7" spans="1:19" s="6" customFormat="1" ht="15" customHeight="1" x14ac:dyDescent="0.35">
      <c r="A7" s="105">
        <v>139</v>
      </c>
      <c r="B7" s="104" t="s">
        <v>43</v>
      </c>
      <c r="C7" s="87" t="s">
        <v>291</v>
      </c>
      <c r="D7" s="118" t="s">
        <v>318</v>
      </c>
      <c r="E7" s="87" t="s">
        <v>292</v>
      </c>
      <c r="F7" s="303"/>
      <c r="G7" s="15" t="s">
        <v>18</v>
      </c>
      <c r="H7" s="15" t="s">
        <v>15</v>
      </c>
      <c r="I7" s="15" t="s">
        <v>16</v>
      </c>
      <c r="J7" s="15" t="s">
        <v>19</v>
      </c>
      <c r="K7" s="104"/>
      <c r="L7" s="104"/>
      <c r="M7" s="104"/>
      <c r="N7" s="104"/>
      <c r="O7" s="104"/>
      <c r="P7" s="25"/>
      <c r="Q7" s="76" t="s">
        <v>188</v>
      </c>
      <c r="R7" s="76" t="s">
        <v>189</v>
      </c>
      <c r="S7" s="76" t="s">
        <v>190</v>
      </c>
    </row>
    <row r="8" spans="1:19" s="6" customFormat="1" ht="15" customHeight="1" x14ac:dyDescent="0.35">
      <c r="A8" s="105"/>
      <c r="B8" s="104"/>
      <c r="C8" s="87"/>
      <c r="D8" s="118"/>
      <c r="E8" s="87"/>
      <c r="F8" s="303"/>
      <c r="G8" s="90" t="s">
        <v>327</v>
      </c>
      <c r="H8" s="90"/>
      <c r="I8" s="90"/>
      <c r="J8" s="90"/>
      <c r="K8" s="104"/>
      <c r="L8" s="104"/>
      <c r="M8" s="104"/>
      <c r="N8" s="104"/>
      <c r="O8" s="104"/>
      <c r="P8" s="25"/>
      <c r="Q8" s="76"/>
      <c r="R8" s="76"/>
      <c r="S8" s="76"/>
    </row>
    <row r="9" spans="1:19" s="6" customFormat="1" ht="15" customHeight="1" x14ac:dyDescent="0.35">
      <c r="A9" s="105"/>
      <c r="B9" s="104"/>
      <c r="C9" s="87"/>
      <c r="D9" s="118"/>
      <c r="E9" s="87"/>
      <c r="F9" s="303"/>
      <c r="G9" s="90"/>
      <c r="H9" s="90"/>
      <c r="I9" s="90"/>
      <c r="J9" s="90"/>
      <c r="K9" s="104"/>
      <c r="L9" s="104"/>
      <c r="M9" s="104"/>
      <c r="N9" s="104"/>
      <c r="O9" s="104"/>
      <c r="P9" s="31"/>
      <c r="Q9" s="76" t="s">
        <v>191</v>
      </c>
      <c r="R9" s="76" t="s">
        <v>192</v>
      </c>
      <c r="S9" s="76" t="s">
        <v>193</v>
      </c>
    </row>
    <row r="10" spans="1:19" s="6" customFormat="1" ht="15" customHeight="1" x14ac:dyDescent="0.35">
      <c r="A10" s="105"/>
      <c r="B10" s="104"/>
      <c r="C10" s="87"/>
      <c r="D10" s="118"/>
      <c r="E10" s="87"/>
      <c r="F10" s="303"/>
      <c r="G10" s="90"/>
      <c r="H10" s="90"/>
      <c r="I10" s="90"/>
      <c r="J10" s="90"/>
      <c r="K10" s="104"/>
      <c r="L10" s="104"/>
      <c r="M10" s="104"/>
      <c r="N10" s="104"/>
      <c r="O10" s="104"/>
      <c r="P10" s="31"/>
      <c r="Q10" s="76"/>
      <c r="R10" s="76"/>
      <c r="S10" s="76"/>
    </row>
    <row r="11" spans="1:19" s="6" customFormat="1" ht="15" customHeight="1" x14ac:dyDescent="0.35">
      <c r="A11" s="105"/>
      <c r="B11" s="104"/>
      <c r="C11" s="87"/>
      <c r="D11" s="118"/>
      <c r="E11" s="87"/>
      <c r="F11" s="303"/>
      <c r="G11" s="90"/>
      <c r="H11" s="90"/>
      <c r="I11" s="90"/>
      <c r="J11" s="90"/>
      <c r="K11" s="104"/>
      <c r="L11" s="104"/>
      <c r="M11" s="104"/>
      <c r="N11" s="104"/>
      <c r="O11" s="104"/>
      <c r="P11" s="25"/>
      <c r="Q11" s="76" t="s">
        <v>194</v>
      </c>
      <c r="R11" s="76" t="s">
        <v>195</v>
      </c>
      <c r="S11" s="76" t="s">
        <v>196</v>
      </c>
    </row>
    <row r="12" spans="1:19" s="6" customFormat="1" ht="15" customHeight="1" x14ac:dyDescent="0.35">
      <c r="A12" s="105"/>
      <c r="B12" s="104"/>
      <c r="C12" s="87"/>
      <c r="D12" s="118"/>
      <c r="E12" s="87"/>
      <c r="F12" s="303"/>
      <c r="G12" s="90"/>
      <c r="H12" s="90"/>
      <c r="I12" s="90"/>
      <c r="J12" s="90"/>
      <c r="K12" s="104"/>
      <c r="L12" s="104"/>
      <c r="M12" s="104"/>
      <c r="N12" s="104"/>
      <c r="O12" s="104"/>
      <c r="P12" s="25"/>
      <c r="Q12" s="76"/>
      <c r="R12" s="76"/>
      <c r="S12" s="76"/>
    </row>
    <row r="13" spans="1:19" s="6" customFormat="1" ht="15" customHeight="1" x14ac:dyDescent="0.35">
      <c r="A13" s="105"/>
      <c r="B13" s="104"/>
      <c r="C13" s="87"/>
      <c r="D13" s="118"/>
      <c r="E13" s="87"/>
      <c r="F13" s="303"/>
      <c r="G13" s="90"/>
      <c r="H13" s="90"/>
      <c r="I13" s="90"/>
      <c r="J13" s="90"/>
      <c r="K13" s="104"/>
      <c r="L13" s="104"/>
      <c r="M13" s="104"/>
      <c r="N13" s="104"/>
      <c r="O13" s="104"/>
      <c r="P13" s="25"/>
      <c r="Q13" s="76" t="s">
        <v>197</v>
      </c>
      <c r="R13" s="76" t="s">
        <v>198</v>
      </c>
      <c r="S13" s="131" t="s">
        <v>199</v>
      </c>
    </row>
    <row r="14" spans="1:19" s="6" customFormat="1" ht="15" customHeight="1" x14ac:dyDescent="0.35">
      <c r="A14" s="105"/>
      <c r="B14" s="104"/>
      <c r="C14" s="87"/>
      <c r="D14" s="118"/>
      <c r="E14" s="87"/>
      <c r="F14" s="303"/>
      <c r="G14" s="90"/>
      <c r="H14" s="90"/>
      <c r="I14" s="90"/>
      <c r="J14" s="90"/>
      <c r="K14" s="104"/>
      <c r="L14" s="104"/>
      <c r="M14" s="104"/>
      <c r="N14" s="104"/>
      <c r="O14" s="104"/>
      <c r="P14" s="25"/>
      <c r="Q14" s="76"/>
      <c r="R14" s="76"/>
      <c r="S14" s="131"/>
    </row>
    <row r="15" spans="1:19" s="6" customFormat="1" ht="15" customHeight="1" x14ac:dyDescent="0.35">
      <c r="A15" s="224">
        <v>109</v>
      </c>
      <c r="B15" s="171" t="s">
        <v>310</v>
      </c>
      <c r="C15" s="177" t="s">
        <v>291</v>
      </c>
      <c r="D15" s="177" t="s">
        <v>291</v>
      </c>
      <c r="E15" s="180" t="s">
        <v>296</v>
      </c>
      <c r="F15" s="298"/>
      <c r="G15" s="15" t="s">
        <v>18</v>
      </c>
      <c r="H15" s="15" t="s">
        <v>15</v>
      </c>
      <c r="I15" s="15" t="s">
        <v>16</v>
      </c>
      <c r="J15" s="15" t="s">
        <v>19</v>
      </c>
      <c r="K15" s="151"/>
      <c r="L15" s="136"/>
      <c r="M15" s="136"/>
      <c r="N15" s="136"/>
      <c r="O15" s="152"/>
      <c r="P15" s="25"/>
      <c r="Q15" s="131" t="s">
        <v>200</v>
      </c>
      <c r="R15" s="76" t="s">
        <v>201</v>
      </c>
      <c r="S15" s="76" t="s">
        <v>235</v>
      </c>
    </row>
    <row r="16" spans="1:19" s="6" customFormat="1" ht="15" customHeight="1" x14ac:dyDescent="0.35">
      <c r="A16" s="225"/>
      <c r="B16" s="172"/>
      <c r="C16" s="178"/>
      <c r="D16" s="178"/>
      <c r="E16" s="296"/>
      <c r="F16" s="299"/>
      <c r="G16" s="287" t="s">
        <v>329</v>
      </c>
      <c r="H16" s="288"/>
      <c r="I16" s="288"/>
      <c r="J16" s="289"/>
      <c r="K16" s="153"/>
      <c r="L16" s="137"/>
      <c r="M16" s="137"/>
      <c r="N16" s="137"/>
      <c r="O16" s="154"/>
      <c r="P16" s="25"/>
      <c r="Q16" s="131"/>
      <c r="R16" s="76"/>
      <c r="S16" s="76"/>
    </row>
    <row r="17" spans="1:19" s="6" customFormat="1" ht="15" customHeight="1" x14ac:dyDescent="0.35">
      <c r="A17" s="225"/>
      <c r="B17" s="172"/>
      <c r="C17" s="178"/>
      <c r="D17" s="178"/>
      <c r="E17" s="296"/>
      <c r="F17" s="299"/>
      <c r="G17" s="290"/>
      <c r="H17" s="291"/>
      <c r="I17" s="291"/>
      <c r="J17" s="292"/>
      <c r="K17" s="153"/>
      <c r="L17" s="137"/>
      <c r="M17" s="137"/>
      <c r="N17" s="137"/>
      <c r="O17" s="154"/>
      <c r="P17" s="25"/>
      <c r="Q17" s="76"/>
      <c r="R17" s="76" t="s">
        <v>202</v>
      </c>
      <c r="S17" s="301" t="s">
        <v>203</v>
      </c>
    </row>
    <row r="18" spans="1:19" s="6" customFormat="1" ht="15" customHeight="1" x14ac:dyDescent="0.35">
      <c r="A18" s="225"/>
      <c r="B18" s="172"/>
      <c r="C18" s="178"/>
      <c r="D18" s="178"/>
      <c r="E18" s="296"/>
      <c r="F18" s="299"/>
      <c r="G18" s="290"/>
      <c r="H18" s="291"/>
      <c r="I18" s="291"/>
      <c r="J18" s="292"/>
      <c r="K18" s="153"/>
      <c r="L18" s="137"/>
      <c r="M18" s="137"/>
      <c r="N18" s="137"/>
      <c r="O18" s="154"/>
      <c r="P18" s="25"/>
      <c r="Q18" s="76"/>
      <c r="R18" s="76"/>
      <c r="S18" s="302"/>
    </row>
    <row r="19" spans="1:19" s="6" customFormat="1" ht="15" customHeight="1" x14ac:dyDescent="0.35">
      <c r="A19" s="225"/>
      <c r="B19" s="172"/>
      <c r="C19" s="178"/>
      <c r="D19" s="178"/>
      <c r="E19" s="296"/>
      <c r="F19" s="299"/>
      <c r="G19" s="290"/>
      <c r="H19" s="291"/>
      <c r="I19" s="291"/>
      <c r="J19" s="292"/>
      <c r="K19" s="153"/>
      <c r="L19" s="137"/>
      <c r="M19" s="137"/>
      <c r="N19" s="137"/>
      <c r="O19" s="154"/>
      <c r="P19" s="25"/>
      <c r="Q19" s="76"/>
      <c r="R19" s="76" t="s">
        <v>204</v>
      </c>
      <c r="S19" s="76" t="s">
        <v>205</v>
      </c>
    </row>
    <row r="20" spans="1:19" ht="14.5" customHeight="1" x14ac:dyDescent="0.35">
      <c r="A20" s="225"/>
      <c r="B20" s="172"/>
      <c r="C20" s="178"/>
      <c r="D20" s="178"/>
      <c r="E20" s="296"/>
      <c r="F20" s="299"/>
      <c r="G20" s="290"/>
      <c r="H20" s="291"/>
      <c r="I20" s="291"/>
      <c r="J20" s="292"/>
      <c r="K20" s="153"/>
      <c r="L20" s="137"/>
      <c r="M20" s="137"/>
      <c r="N20" s="137"/>
      <c r="O20" s="154"/>
      <c r="P20" s="45"/>
      <c r="Q20" s="76"/>
      <c r="R20" s="76"/>
      <c r="S20" s="76"/>
    </row>
    <row r="21" spans="1:19" x14ac:dyDescent="0.35">
      <c r="A21" s="225"/>
      <c r="B21" s="172"/>
      <c r="C21" s="178"/>
      <c r="D21" s="178"/>
      <c r="E21" s="296"/>
      <c r="F21" s="299"/>
      <c r="G21" s="290"/>
      <c r="H21" s="291"/>
      <c r="I21" s="291"/>
      <c r="J21" s="292"/>
      <c r="K21" s="153"/>
      <c r="L21" s="137"/>
      <c r="M21" s="137"/>
      <c r="N21" s="137"/>
      <c r="O21" s="154"/>
      <c r="P21" s="45"/>
      <c r="Q21" s="76"/>
      <c r="R21" s="76" t="s">
        <v>144</v>
      </c>
      <c r="S21" s="76" t="s">
        <v>206</v>
      </c>
    </row>
    <row r="22" spans="1:19" ht="14.5" customHeight="1" x14ac:dyDescent="0.35">
      <c r="A22" s="225"/>
      <c r="B22" s="172"/>
      <c r="C22" s="178"/>
      <c r="D22" s="178"/>
      <c r="E22" s="296"/>
      <c r="F22" s="299"/>
      <c r="G22" s="290"/>
      <c r="H22" s="291"/>
      <c r="I22" s="291"/>
      <c r="J22" s="292"/>
      <c r="K22" s="153"/>
      <c r="L22" s="137"/>
      <c r="M22" s="137"/>
      <c r="N22" s="137"/>
      <c r="O22" s="154"/>
      <c r="P22" s="45"/>
      <c r="Q22" s="76"/>
      <c r="R22" s="76"/>
      <c r="S22" s="76"/>
    </row>
    <row r="23" spans="1:19" ht="14.5" customHeight="1" x14ac:dyDescent="0.35">
      <c r="A23" s="225"/>
      <c r="B23" s="172"/>
      <c r="C23" s="178"/>
      <c r="D23" s="178"/>
      <c r="E23" s="296"/>
      <c r="F23" s="299"/>
      <c r="G23" s="290"/>
      <c r="H23" s="291"/>
      <c r="I23" s="291"/>
      <c r="J23" s="292"/>
      <c r="K23" s="153"/>
      <c r="L23" s="137"/>
      <c r="M23" s="137"/>
      <c r="N23" s="137"/>
      <c r="O23" s="154"/>
      <c r="P23" s="45"/>
      <c r="Q23" s="76"/>
      <c r="R23" s="76" t="s">
        <v>207</v>
      </c>
      <c r="S23" s="208" t="s">
        <v>208</v>
      </c>
    </row>
    <row r="24" spans="1:19" x14ac:dyDescent="0.35">
      <c r="A24" s="226"/>
      <c r="B24" s="173"/>
      <c r="C24" s="127"/>
      <c r="D24" s="127"/>
      <c r="E24" s="297"/>
      <c r="F24" s="300"/>
      <c r="G24" s="293"/>
      <c r="H24" s="294"/>
      <c r="I24" s="294"/>
      <c r="J24" s="295"/>
      <c r="K24" s="155"/>
      <c r="L24" s="156"/>
      <c r="M24" s="156"/>
      <c r="N24" s="156"/>
      <c r="O24" s="157"/>
      <c r="P24" s="45"/>
      <c r="Q24" s="76"/>
      <c r="R24" s="76"/>
      <c r="S24" s="208"/>
    </row>
    <row r="25" spans="1:19" ht="14.5" customHeight="1" x14ac:dyDescent="0.35">
      <c r="P25" s="45"/>
      <c r="Q25" s="285"/>
      <c r="R25" s="264" t="s">
        <v>209</v>
      </c>
      <c r="S25" s="208" t="s">
        <v>210</v>
      </c>
    </row>
    <row r="26" spans="1:19" x14ac:dyDescent="0.35">
      <c r="P26" s="45"/>
      <c r="Q26" s="286"/>
      <c r="R26" s="264"/>
      <c r="S26" s="208"/>
    </row>
    <row r="27" spans="1:19" x14ac:dyDescent="0.35">
      <c r="P27" s="45"/>
      <c r="Q27" s="77"/>
      <c r="R27" s="263" t="s">
        <v>211</v>
      </c>
      <c r="S27" s="284" t="s">
        <v>212</v>
      </c>
    </row>
    <row r="28" spans="1:19" x14ac:dyDescent="0.35">
      <c r="P28" s="45"/>
      <c r="Q28" s="88"/>
      <c r="R28" s="263"/>
      <c r="S28" s="284"/>
    </row>
    <row r="29" spans="1:19" ht="14.5" customHeight="1" x14ac:dyDescent="0.35">
      <c r="P29" s="45"/>
      <c r="Q29" s="77"/>
      <c r="R29" s="77"/>
      <c r="S29" s="131" t="s">
        <v>254</v>
      </c>
    </row>
    <row r="30" spans="1:19" x14ac:dyDescent="0.35">
      <c r="P30" s="45"/>
      <c r="Q30" s="88"/>
      <c r="R30" s="88"/>
      <c r="S30" s="131"/>
    </row>
    <row r="31" spans="1:19" ht="14.5" customHeight="1" x14ac:dyDescent="0.35">
      <c r="P31" s="45"/>
      <c r="Q31" s="77"/>
      <c r="R31" s="77"/>
      <c r="S31" s="131" t="s">
        <v>255</v>
      </c>
    </row>
    <row r="32" spans="1:19" ht="14.5" customHeight="1" x14ac:dyDescent="0.35">
      <c r="P32" s="45"/>
      <c r="Q32" s="88"/>
      <c r="R32" s="88"/>
      <c r="S32" s="131"/>
    </row>
    <row r="33" spans="2:19" x14ac:dyDescent="0.35">
      <c r="P33" s="45"/>
      <c r="Q33" s="77"/>
      <c r="R33" s="77"/>
      <c r="S33" s="131" t="s">
        <v>256</v>
      </c>
    </row>
    <row r="34" spans="2:19" x14ac:dyDescent="0.35">
      <c r="P34" s="45"/>
      <c r="Q34" s="88"/>
      <c r="R34" s="88"/>
      <c r="S34" s="131"/>
    </row>
    <row r="35" spans="2:19" x14ac:dyDescent="0.35">
      <c r="P35" s="45"/>
      <c r="Q35" s="77"/>
      <c r="R35" s="77"/>
      <c r="S35" s="131" t="s">
        <v>257</v>
      </c>
    </row>
    <row r="36" spans="2:19" x14ac:dyDescent="0.35">
      <c r="P36" s="45"/>
      <c r="Q36" s="88"/>
      <c r="R36" s="88"/>
      <c r="S36" s="131"/>
    </row>
    <row r="37" spans="2:19" x14ac:dyDescent="0.35">
      <c r="P37" s="45"/>
      <c r="Q37" s="77"/>
      <c r="R37" s="77"/>
      <c r="S37" s="131" t="s">
        <v>258</v>
      </c>
    </row>
    <row r="38" spans="2:19" x14ac:dyDescent="0.35">
      <c r="B38" s="65"/>
      <c r="P38" s="45"/>
      <c r="Q38" s="88"/>
      <c r="R38" s="88"/>
      <c r="S38" s="131"/>
    </row>
    <row r="39" spans="2:19" x14ac:dyDescent="0.35">
      <c r="B39" s="65"/>
      <c r="P39" s="45"/>
      <c r="Q39" s="77"/>
      <c r="R39" s="77"/>
      <c r="S39" s="131" t="s">
        <v>259</v>
      </c>
    </row>
    <row r="40" spans="2:19" x14ac:dyDescent="0.35">
      <c r="P40" s="45"/>
      <c r="Q40" s="88"/>
      <c r="R40" s="88"/>
      <c r="S40" s="131"/>
    </row>
    <row r="41" spans="2:19" x14ac:dyDescent="0.35">
      <c r="P41" s="45"/>
      <c r="Q41" s="77"/>
      <c r="R41" s="77"/>
      <c r="S41" s="131" t="s">
        <v>260</v>
      </c>
    </row>
    <row r="42" spans="2:19" x14ac:dyDescent="0.35">
      <c r="P42" s="45"/>
      <c r="Q42" s="88"/>
      <c r="R42" s="88"/>
      <c r="S42" s="131"/>
    </row>
    <row r="43" spans="2:19" x14ac:dyDescent="0.35">
      <c r="P43" s="45"/>
      <c r="Q43" s="77"/>
      <c r="R43" s="77"/>
      <c r="S43" s="131" t="s">
        <v>261</v>
      </c>
    </row>
    <row r="44" spans="2:19" x14ac:dyDescent="0.35">
      <c r="P44" s="45"/>
      <c r="Q44" s="88"/>
      <c r="R44" s="88"/>
      <c r="S44" s="131"/>
    </row>
  </sheetData>
  <customSheetViews>
    <customSheetView guid="{172766F1-B757-463D-8E42-44B85DFCA6D9}" scale="75" showPageBreaks="1" printArea="1" view="pageBreakPreview" topLeftCell="C1">
      <selection activeCell="B7" sqref="B7:B14"/>
      <pageMargins left="0.51181102362204722" right="0.31496062992125984" top="0.74803149606299213" bottom="0.74803149606299213" header="0.31496062992125984" footer="0.31496062992125984"/>
      <printOptions gridLines="1"/>
      <pageSetup paperSize="8" scale="78" orientation="landscape" r:id="rId1"/>
      <headerFooter>
        <oddHeader xml:space="preserve">&amp;R
</oddHeader>
        <oddFooter>&amp;LBoard Assurance Framework&amp;R&amp;P</oddFooter>
      </headerFooter>
    </customSheetView>
    <customSheetView guid="{7F320F58-F868-4AF8-B7A4-13D215544C4F}" scale="75" showPageBreaks="1" printArea="1" view="pageBreakPreview" topLeftCell="C19">
      <selection activeCell="S35" sqref="S35:S36"/>
      <pageMargins left="0.51181102362204722" right="0.31496062992125984" top="0.74803149606299213" bottom="0.74803149606299213" header="0.31496062992125984" footer="0.31496062992125984"/>
      <printOptions gridLines="1"/>
      <pageSetup paperSize="8" scale="78" orientation="landscape" r:id="rId2"/>
      <headerFooter>
        <oddHeader xml:space="preserve">&amp;R
</oddHeader>
        <oddFooter>&amp;LBoard Assurance Framework&amp;R&amp;P</oddFooter>
      </headerFooter>
    </customSheetView>
    <customSheetView guid="{F4F61675-D185-4A49-8FA9-64AE7E99CDD4}" scale="75" showPageBreaks="1" printArea="1" view="pageBreakPreview" topLeftCell="A5">
      <selection activeCell="B7" sqref="B7:B14"/>
      <pageMargins left="0.51181102362204722" right="0.31496062992125984" top="0.74803149606299213" bottom="0.74803149606299213" header="0.31496062992125984" footer="0.31496062992125984"/>
      <printOptions gridLines="1"/>
      <pageSetup paperSize="8" scale="78" orientation="landscape" r:id="rId3"/>
      <headerFooter>
        <oddHeader xml:space="preserve">&amp;R
</oddHeader>
        <oddFooter>&amp;LBoard Assurance Framework&amp;R&amp;P</oddFooter>
      </headerFooter>
    </customSheetView>
  </customSheetViews>
  <mergeCells count="89">
    <mergeCell ref="Q2:R2"/>
    <mergeCell ref="G3:O3"/>
    <mergeCell ref="G2:O2"/>
    <mergeCell ref="A4:A6"/>
    <mergeCell ref="C4:E4"/>
    <mergeCell ref="F4:F6"/>
    <mergeCell ref="G4:J4"/>
    <mergeCell ref="Q4:S4"/>
    <mergeCell ref="G5:J5"/>
    <mergeCell ref="K5:O5"/>
    <mergeCell ref="Q5:S5"/>
    <mergeCell ref="Q3:R3"/>
    <mergeCell ref="C5:E5"/>
    <mergeCell ref="G1:J1"/>
    <mergeCell ref="A2:F3"/>
    <mergeCell ref="K4:O4"/>
    <mergeCell ref="B7:B14"/>
    <mergeCell ref="A7:A14"/>
    <mergeCell ref="G8:J14"/>
    <mergeCell ref="K7:O14"/>
    <mergeCell ref="D7:D14"/>
    <mergeCell ref="C7:C14"/>
    <mergeCell ref="R11:R12"/>
    <mergeCell ref="R13:R14"/>
    <mergeCell ref="F7:F14"/>
    <mergeCell ref="E7:E14"/>
    <mergeCell ref="A15:A24"/>
    <mergeCell ref="S7:S8"/>
    <mergeCell ref="Q9:Q10"/>
    <mergeCell ref="R9:R10"/>
    <mergeCell ref="S9:S10"/>
    <mergeCell ref="Q7:Q8"/>
    <mergeCell ref="R7:R8"/>
    <mergeCell ref="S11:S12"/>
    <mergeCell ref="Q11:Q12"/>
    <mergeCell ref="K15:O24"/>
    <mergeCell ref="G16:J24"/>
    <mergeCell ref="B15:B24"/>
    <mergeCell ref="C15:C24"/>
    <mergeCell ref="D15:D24"/>
    <mergeCell ref="E15:E24"/>
    <mergeCell ref="F15:F24"/>
    <mergeCell ref="Q17:Q18"/>
    <mergeCell ref="R17:R18"/>
    <mergeCell ref="S17:S18"/>
    <mergeCell ref="Q19:Q20"/>
    <mergeCell ref="R19:R20"/>
    <mergeCell ref="S19:S20"/>
    <mergeCell ref="Q13:Q14"/>
    <mergeCell ref="S13:S14"/>
    <mergeCell ref="Q15:Q16"/>
    <mergeCell ref="R15:R16"/>
    <mergeCell ref="S15:S16"/>
    <mergeCell ref="Q21:Q22"/>
    <mergeCell ref="R21:R22"/>
    <mergeCell ref="S21:S22"/>
    <mergeCell ref="Q27:Q28"/>
    <mergeCell ref="R27:R28"/>
    <mergeCell ref="S27:S28"/>
    <mergeCell ref="Q23:Q24"/>
    <mergeCell ref="R23:R24"/>
    <mergeCell ref="S23:S24"/>
    <mergeCell ref="Q25:Q26"/>
    <mergeCell ref="R25:R26"/>
    <mergeCell ref="S25:S26"/>
    <mergeCell ref="S29:S30"/>
    <mergeCell ref="S31:S32"/>
    <mergeCell ref="S33:S34"/>
    <mergeCell ref="S35:S36"/>
    <mergeCell ref="S37:S38"/>
    <mergeCell ref="Q29:Q30"/>
    <mergeCell ref="Q31:Q32"/>
    <mergeCell ref="Q33:Q34"/>
    <mergeCell ref="Q35:Q36"/>
    <mergeCell ref="Q37:Q38"/>
    <mergeCell ref="R29:R30"/>
    <mergeCell ref="R31:R32"/>
    <mergeCell ref="R33:R34"/>
    <mergeCell ref="R35:R36"/>
    <mergeCell ref="R37:R38"/>
    <mergeCell ref="S39:S40"/>
    <mergeCell ref="S41:S42"/>
    <mergeCell ref="S43:S44"/>
    <mergeCell ref="Q39:Q40"/>
    <mergeCell ref="Q41:Q42"/>
    <mergeCell ref="Q43:Q44"/>
    <mergeCell ref="R39:R40"/>
    <mergeCell ref="R41:R42"/>
    <mergeCell ref="R43:R44"/>
  </mergeCells>
  <conditionalFormatting sqref="G7:J7">
    <cfRule type="colorScale" priority="7">
      <colorScale>
        <cfvo type="min"/>
        <cfvo type="percentile" val="50"/>
        <cfvo type="max"/>
        <color rgb="FF63BE7B"/>
        <color rgb="FFFFEB84"/>
        <color rgb="FFF8696B"/>
      </colorScale>
    </cfRule>
  </conditionalFormatting>
  <conditionalFormatting sqref="K7">
    <cfRule type="colorScale" priority="8">
      <colorScale>
        <cfvo type="min"/>
        <cfvo type="percentile" val="50"/>
        <cfvo type="max"/>
        <color rgb="FF63BE7B"/>
        <color rgb="FFFFEB84"/>
        <color rgb="FFF8696B"/>
      </colorScale>
    </cfRule>
  </conditionalFormatting>
  <conditionalFormatting sqref="G8">
    <cfRule type="colorScale" priority="6">
      <colorScale>
        <cfvo type="min"/>
        <cfvo type="percentile" val="50"/>
        <cfvo type="max"/>
        <color rgb="FF63BE7B"/>
        <color rgb="FFFFEB84"/>
        <color rgb="FFF8696B"/>
      </colorScale>
    </cfRule>
  </conditionalFormatting>
  <conditionalFormatting sqref="G15:J15">
    <cfRule type="colorScale" priority="4">
      <colorScale>
        <cfvo type="min"/>
        <cfvo type="percentile" val="50"/>
        <cfvo type="max"/>
        <color rgb="FF63BE7B"/>
        <color rgb="FFFFEB84"/>
        <color rgb="FFF8696B"/>
      </colorScale>
    </cfRule>
  </conditionalFormatting>
  <conditionalFormatting sqref="K15">
    <cfRule type="colorScale" priority="5">
      <colorScale>
        <cfvo type="min"/>
        <cfvo type="percentile" val="50"/>
        <cfvo type="max"/>
        <color rgb="FF63BE7B"/>
        <color rgb="FFFFEB84"/>
        <color rgb="FFF8696B"/>
      </colorScale>
    </cfRule>
  </conditionalFormatting>
  <conditionalFormatting sqref="G16">
    <cfRule type="colorScale" priority="3">
      <colorScale>
        <cfvo type="min"/>
        <cfvo type="percentile" val="50"/>
        <cfvo type="max"/>
        <color rgb="FF63BE7B"/>
        <color rgb="FFFFEB84"/>
        <color rgb="FFF8696B"/>
      </colorScale>
    </cfRule>
  </conditionalFormatting>
  <hyperlinks>
    <hyperlink ref="Q15:Q16" r:id="rId4" display="NEPTS Quality &amp; Delivery Assurance Framework" xr:uid="{00000000-0004-0000-0600-000000000000}"/>
    <hyperlink ref="S17:S18" r:id="rId5" display="IA of IMTP Monitoring - iDAG " xr:uid="{00000000-0004-0000-0600-000001000000}"/>
    <hyperlink ref="S23:S24" r:id="rId6" display="SD Letter to CEOs" xr:uid="{00000000-0004-0000-0600-000002000000}"/>
    <hyperlink ref="S25:S26" r:id="rId7" display="Annex A - reporting arrangements - winter delivery milestones" xr:uid="{00000000-0004-0000-0600-000003000000}"/>
    <hyperlink ref="S27:S28" r:id="rId8" display="Template for USC Winter Monies" xr:uid="{00000000-0004-0000-0600-000004000000}"/>
    <hyperlink ref="R25:R26" r:id="rId9" display="WAST Winter Plan Final" xr:uid="{00000000-0004-0000-0600-000005000000}"/>
    <hyperlink ref="S13:S14" r:id="rId10" display="IA review of NEPTS (Q3 17/18)" xr:uid="{00000000-0004-0000-0600-000006000000}"/>
    <hyperlink ref="S29:S30" r:id="rId11" display="IA review of Volunteer Car Drivers Governance (Sept 18)" xr:uid="{00000000-0004-0000-0600-000007000000}"/>
    <hyperlink ref="S31:S32" r:id="rId12" display="IA review of Volunteer Car Drivers Governance (Sept 18)" xr:uid="{00000000-0004-0000-0600-000008000000}"/>
    <hyperlink ref="S33:S34" r:id="rId13" display="IA review of Volunteer Car Drivers Governance (Sept 18)" xr:uid="{00000000-0004-0000-0600-000009000000}"/>
    <hyperlink ref="S35:S36" r:id="rId14" display="IA review of Volunteer Car Drivers Governance (Sept 18)" xr:uid="{00000000-0004-0000-0600-00000A000000}"/>
    <hyperlink ref="S37:S38" r:id="rId15" display="IA review of Volunteer Car Drivers Governance (Sept 18)" xr:uid="{00000000-0004-0000-0600-00000B000000}"/>
    <hyperlink ref="S39:S40" r:id="rId16" display="IA review of Volunteer Car Drivers Governance (Sept 18)" xr:uid="{00000000-0004-0000-0600-00000C000000}"/>
    <hyperlink ref="S41:S42" r:id="rId17" display="IA review of Volunteer Car Drivers Governance (Sept 18)" xr:uid="{00000000-0004-0000-0600-00000D000000}"/>
    <hyperlink ref="S43:S44" r:id="rId18" display="IA review of Volunteer Car Drivers Governance (Sept 18)" xr:uid="{00000000-0004-0000-0600-00000E000000}"/>
  </hyperlinks>
  <printOptions gridLines="1"/>
  <pageMargins left="0.51181102362204722" right="0.31496062992125984" top="0.74803149606299213" bottom="0.74803149606299213" header="0.31496062992125984" footer="0.31496062992125984"/>
  <pageSetup paperSize="8" scale="78" orientation="landscape" r:id="rId19"/>
  <headerFooter>
    <oddHeader xml:space="preserve">&amp;R
</oddHeader>
    <oddFooter>&amp;LBoard Assurance Framework&amp;R&amp;P</oddFooter>
  </headerFooter>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1</vt:lpstr>
      <vt:lpstr>2</vt:lpstr>
      <vt:lpstr>3</vt:lpstr>
      <vt:lpstr>4</vt:lpstr>
      <vt:lpstr>5</vt:lpstr>
      <vt:lpstr>6</vt:lpstr>
      <vt:lpstr>7</vt:lpstr>
      <vt:lpstr>'1'!Print_Area</vt:lpstr>
      <vt:lpstr>'2'!Print_Area</vt:lpstr>
      <vt:lpstr>'3'!Print_Area</vt:lpstr>
      <vt:lpstr>'4'!Print_Area</vt:lpstr>
      <vt:lpstr>'5'!Print_Area</vt:lpstr>
      <vt:lpstr>'6'!Print_Area</vt:lpstr>
      <vt:lpstr>'7'!Print_Area</vt:lpstr>
      <vt:lpstr>'1'!Print_Titles</vt:lpstr>
      <vt:lpstr>'2'!Print_Titles</vt:lpstr>
      <vt:lpstr>'3'!Print_Titles</vt:lpstr>
      <vt:lpstr>'4'!Print_Titles</vt:lpstr>
      <vt:lpstr>'5'!Print_Titles</vt:lpstr>
      <vt:lpstr>'6'!Print_Titles</vt:lpstr>
      <vt:lpstr>'7'!Print_Titles</vt:lpstr>
    </vt:vector>
  </TitlesOfParts>
  <Company>Welsh Ambulance Services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ju101603</dc:creator>
  <cp:lastModifiedBy>Julie Boalch (Welsh Ambulance Service NHS Trust - 020 </cp:lastModifiedBy>
  <cp:lastPrinted>2020-03-20T11:01:37Z</cp:lastPrinted>
  <dcterms:created xsi:type="dcterms:W3CDTF">2018-10-17T09:41:49Z</dcterms:created>
  <dcterms:modified xsi:type="dcterms:W3CDTF">2020-09-15T13:13:34Z</dcterms:modified>
</cp:coreProperties>
</file>