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ni141456\AppData\Local\Microsoft\Windows\INetCache\Content.Outlook\PI59HWDZ\"/>
    </mc:Choice>
  </mc:AlternateContent>
  <xr:revisionPtr revIDLastSave="0" documentId="13_ncr:1_{3D4D3236-9C6B-447D-8FF1-98DF72B01360}" xr6:coauthVersionLast="47" xr6:coauthVersionMax="47" xr10:uidLastSave="{00000000-0000-0000-0000-000000000000}"/>
  <bookViews>
    <workbookView xWindow="-120" yWindow="-120" windowWidth="29040" windowHeight="15840" activeTab="1" xr2:uid="{00000000-000D-0000-FFFF-FFFF00000000}"/>
  </bookViews>
  <sheets>
    <sheet name="Overview " sheetId="20" r:id="rId1"/>
    <sheet name="WG Action Plan in full" sheetId="1" r:id="rId2"/>
    <sheet name="Strategic Delivery Plan Themes " sheetId="19" r:id="rId3"/>
    <sheet name="Tab 2" sheetId="2" r:id="rId4"/>
    <sheet name="Tab 3" sheetId="4" r:id="rId5"/>
    <sheet name="Tab 4" sheetId="6" r:id="rId6"/>
    <sheet name="Tab 5" sheetId="7" r:id="rId7"/>
    <sheet name="Tab 6" sheetId="8" r:id="rId8"/>
    <sheet name="Tab 7" sheetId="9" r:id="rId9"/>
    <sheet name="Tab 8 (NWSSP actions)" sheetId="10" r:id="rId10"/>
    <sheet name="Tab 9" sheetId="12" r:id="rId11"/>
    <sheet name="Tab 10" sheetId="13" r:id="rId12"/>
    <sheet name="Tab 11" sheetId="14" r:id="rId13"/>
    <sheet name="Tab 12 (NA)" sheetId="15" r:id="rId14"/>
    <sheet name="Tab 13" sheetId="16" r:id="rId15"/>
    <sheet name="REPORTING KEY" sheetId="23" r:id="rId16"/>
  </sheets>
  <definedNames>
    <definedName name="OLE_LINK1" localSheetId="1">'WG Action Plan in full'!$C$34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2" l="1"/>
  <c r="F8" i="2"/>
</calcChain>
</file>

<file path=xl/sharedStrings.xml><?xml version="1.0" encoding="utf-8"?>
<sst xmlns="http://schemas.openxmlformats.org/spreadsheetml/2006/main" count="2143" uniqueCount="780">
  <si>
    <t xml:space="preserve">NHS Wales Decarbonisation Strategic Delivery Plan </t>
  </si>
  <si>
    <t xml:space="preserve">2021-2030 ACTION PLAN </t>
  </si>
  <si>
    <t xml:space="preserve">With 46 ambitious initiatives and targets, this strategic delivery plan for the Welsh NHS sets out our path to decarbonisation, written by the Carbon Trust and ratified by Welsh Government. </t>
  </si>
  <si>
    <t xml:space="preserve">The Decarbonisation Delivery Plan 2021-2030 is a Welsh Government directive with a reporting structure linked to the Trust’s IMTP, EFPMS and Sustainability Report. </t>
  </si>
  <si>
    <t>Welsh Ambulance Services NHS Trust (WAST) is named 24 times within the strategy with targeted actions for completion. WAST are the only NHS Wales organisation specifically named, apart from NHS Wales Shared Services Partnership</t>
  </si>
  <si>
    <t>Decarbonisation of NHS Wales has been structured into six main activity streams:</t>
  </si>
  <si>
    <t xml:space="preserve">- Carbon Management </t>
  </si>
  <si>
    <t xml:space="preserve">- Buildings </t>
  </si>
  <si>
    <t xml:space="preserve">- Transport </t>
  </si>
  <si>
    <t xml:space="preserve">- Procurement </t>
  </si>
  <si>
    <t xml:space="preserve">- Estate Planning and Land Use </t>
  </si>
  <si>
    <t xml:space="preserve">- Approach to Healthcare </t>
  </si>
  <si>
    <r>
      <t>And CO</t>
    </r>
    <r>
      <rPr>
        <vertAlign val="subscript"/>
        <sz val="11"/>
        <color rgb="FF7030A0"/>
        <rFont val="Calibri"/>
        <family val="2"/>
        <scheme val="minor"/>
      </rPr>
      <t>2</t>
    </r>
    <r>
      <rPr>
        <sz val="11"/>
        <color rgb="FF7030A0"/>
        <rFont val="Calibri"/>
        <family val="2"/>
        <scheme val="minor"/>
      </rPr>
      <t xml:space="preserve"> Target reductions have been set at the folowing rates</t>
    </r>
  </si>
  <si>
    <r>
      <t xml:space="preserve">Reduction Targets ( on 2018-19 figures </t>
    </r>
    <r>
      <rPr>
        <b/>
        <sz val="11"/>
        <color theme="1"/>
        <rFont val="Calibri"/>
        <family val="2"/>
        <scheme val="minor"/>
      </rPr>
      <t>)</t>
    </r>
  </si>
  <si>
    <t>Reduce emissions by 16%</t>
  </si>
  <si>
    <t>Reduce emissions by 34%</t>
  </si>
  <si>
    <t xml:space="preserve">This Action Plan is not only a requirement of the strategic delivery plan, but it will also provide information and assurance that all requirements are covered. </t>
  </si>
  <si>
    <t>Due to the size of this Action Plan as well as its complex nature the plan has been divided into 13 tabs , a strategic delivery plan plus 12 directorate or department specific list of actions.</t>
  </si>
  <si>
    <t xml:space="preserve">Please be aware that additional action plans must be drawn for each tab by the associated directorate/department  to facilitate action completion and reporting requirements </t>
  </si>
  <si>
    <t>Tab 2</t>
  </si>
  <si>
    <t>Total actions on tab</t>
  </si>
  <si>
    <t>Overall tab rating</t>
  </si>
  <si>
    <t>Urgent attention required</t>
  </si>
  <si>
    <t>Some attention required</t>
  </si>
  <si>
    <t>Ongoing on target</t>
  </si>
  <si>
    <t>Closed</t>
  </si>
  <si>
    <t>Not yet started</t>
  </si>
  <si>
    <t>Other</t>
  </si>
  <si>
    <t>Tab 3</t>
  </si>
  <si>
    <t>Tab 4</t>
  </si>
  <si>
    <t>Tab 5</t>
  </si>
  <si>
    <t>Tab 6</t>
  </si>
  <si>
    <t>Tab 7</t>
  </si>
  <si>
    <t>Tab 9</t>
  </si>
  <si>
    <t>Tab 10</t>
  </si>
  <si>
    <t>Tab 11</t>
  </si>
  <si>
    <t>Tab 12</t>
  </si>
  <si>
    <t>No applicable actions - inhaler use</t>
  </si>
  <si>
    <t>Tab 13</t>
  </si>
  <si>
    <t xml:space="preserve">Carbon </t>
  </si>
  <si>
    <t>Key Actions</t>
  </si>
  <si>
    <t>Responsibility</t>
  </si>
  <si>
    <t>Implemented</t>
  </si>
  <si>
    <t xml:space="preserve"> Tab </t>
  </si>
  <si>
    <t>Comment</t>
  </si>
  <si>
    <t>Update 1 Oct 2021</t>
  </si>
  <si>
    <t>Update April 2022</t>
  </si>
  <si>
    <t>Update 1 Oct 2022</t>
  </si>
  <si>
    <t>Update April 2023</t>
  </si>
  <si>
    <t>Update 1 Oct 2023</t>
  </si>
  <si>
    <t>Update April 2024</t>
  </si>
  <si>
    <t>Update 1 Oct 2024</t>
  </si>
  <si>
    <t>Update April 2025</t>
  </si>
  <si>
    <t>Implement best practice carbon management with dedicated roles in place to undertake Delivery Plan initiatives.</t>
  </si>
  <si>
    <r>
      <t xml:space="preserve">Support the review of </t>
    </r>
    <r>
      <rPr>
        <i/>
        <sz val="11"/>
        <color theme="1"/>
        <rFont val="Arial"/>
        <family val="2"/>
      </rPr>
      <t xml:space="preserve">EnCO2de HTM 07-02 </t>
    </r>
    <r>
      <rPr>
        <sz val="11"/>
        <color theme="1"/>
        <rFont val="Arial"/>
        <family val="2"/>
      </rPr>
      <t>to develop best practice guidance to support carbon management in Welsh Health Boards and Trusts. Distribute this guide to Health Boards and Trusts upon publication.</t>
    </r>
  </si>
  <si>
    <t>NWSSP</t>
  </si>
  <si>
    <t xml:space="preserve">NWSSP Action for review by WAST </t>
  </si>
  <si>
    <t>Put in place dedicated and appropriately skilled resource to deliver best practice carbon management – a key focus of the role will be to implement initiatives.</t>
  </si>
  <si>
    <t>Health Boards &amp; Trusts</t>
  </si>
  <si>
    <t xml:space="preserve">Estates Officer- Environmental Specialist in place, support will be required </t>
  </si>
  <si>
    <t>Use the Welsh Health Environment Forum (WHEF) as a mechanism to support delivery plan implementation, share lessons learned, emphasise the importance of decarbonisation and share best practice.</t>
  </si>
  <si>
    <t>NWSSP, Health Boards &amp; Trusts</t>
  </si>
  <si>
    <t>Ongoing</t>
  </si>
  <si>
    <t xml:space="preserve">Estates Officer- Environmental Specialist is an active  member of WHEF </t>
  </si>
  <si>
    <t>Proactively communicate the Climate Emergency to staff and the public with the aim of stimulating low carbon behaviours and growing engagement in the decarbonisation agenda.</t>
  </si>
  <si>
    <t>Develop a staff engagement approach to communicate:</t>
  </si>
  <si>
    <t>Ongoing / Annually</t>
  </si>
  <si>
    <t>Support required from Communications - extended membership of Enviromental working Group is required - Environmental sessions on Board Development Days and directed training sessions for Department heads is required</t>
  </si>
  <si>
    <t>·         NHS Wales commitments to decarbonisation</t>
  </si>
  <si>
    <t>·         Case studies of progress</t>
  </si>
  <si>
    <t>Undertake consultations to support and engage in projects and encourage best practice behaviour.</t>
  </si>
  <si>
    <t>Provide building and energy managers with additional training in best practice use of BMS for carbon reduction (more details included in Existing Buildings section).</t>
  </si>
  <si>
    <t>Additional Estates managers training</t>
  </si>
  <si>
    <t>Develop a targeted approach to encourage and facilitate low carbon staff travel. This will include keeping staff up to speed with available travel options and exploring opportunities to support and encourage the purchase of battery-electric vehicles (BEVs), ultra-low emission vehicles (ULEVs), bicycles, electric bicycles and public transport loan schemes and discounts.</t>
  </si>
  <si>
    <t>The Trust already communicates information on cycle to work scheme and green fleet opportunities . Pool car scheme needs low carbon definition and additional cycle storage required.</t>
  </si>
  <si>
    <t>Drive the engagement required for decarbonisation across each organisations leadership team- Finance, procurement, Estates and Capital project teams will engage to develop a focussed and active approach to project implementation</t>
  </si>
  <si>
    <r>
      <t xml:space="preserve">Closely follow the guidance set out in the </t>
    </r>
    <r>
      <rPr>
        <i/>
        <u/>
        <sz val="11"/>
        <rFont val="Arial"/>
        <family val="2"/>
      </rPr>
      <t>Active Travel Action Plan for</t>
    </r>
    <r>
      <rPr>
        <i/>
        <sz val="11"/>
        <rFont val="Arial"/>
        <family val="2"/>
      </rPr>
      <t xml:space="preserve"> </t>
    </r>
    <r>
      <rPr>
        <i/>
        <u/>
        <sz val="11"/>
        <rFont val="Arial"/>
        <family val="2"/>
      </rPr>
      <t>Wales</t>
    </r>
    <r>
      <rPr>
        <b/>
        <i/>
        <sz val="11"/>
        <rFont val="Arial"/>
        <family val="2"/>
      </rPr>
      <t xml:space="preserve">  </t>
    </r>
    <r>
      <rPr>
        <sz val="11"/>
        <rFont val="Arial"/>
        <family val="2"/>
      </rPr>
      <t>to ensure suitable considerations for active travel are factored into decision making.</t>
    </r>
  </si>
  <si>
    <t xml:space="preserve">To be included in Estates planning </t>
  </si>
  <si>
    <t>Install secure compartmentalised bicycle storage at each site greater than 1,000m2 allowing adequate provision for electric bicycle charging. Continue to explore localised opportunities to improve cycling infrastructure to and from hospital sites.</t>
  </si>
  <si>
    <t xml:space="preserve">requierments to be identified by Estates, funding will be liited as costs pre site will be below £5,000 and therefore not capital. </t>
  </si>
  <si>
    <t>Brief senior management staff of the key themes of decarbonisation to ensure low carbon principles are integrated into decision making at all levels.</t>
  </si>
  <si>
    <t xml:space="preserve">Board level engagement and specific Departmental decarbonisation training sessions </t>
  </si>
  <si>
    <t>Consider implementation models such as Energy Performance Contracts</t>
  </si>
  <si>
    <t xml:space="preserve">ReFit - Trust does not sit at minimum finical threshold for this scheme, Invest to save scheme is considered with Discretionary capital business cases the preferred way of financing projects </t>
  </si>
  <si>
    <t>Engage with technical and commercial support available such as the Welsh Government Energy Service</t>
  </si>
  <si>
    <t xml:space="preserve">Already done and agreed ongoing </t>
  </si>
  <si>
    <t>Build engagement and responsibility for decarbonisation across the organisations from the top down – actively engage across finance, procurement and estates teams</t>
  </si>
  <si>
    <t xml:space="preserve">participants from these Departments are already members of the Environmental Working Group </t>
  </si>
  <si>
    <t xml:space="preserve">Existing Building Retrofit </t>
  </si>
  <si>
    <t>Progress a transformational energy and water efficiency retrofit programme across the estate – every building with a long-term future will have undergone a multi-technology energy-efficient upgrade by 2030.</t>
  </si>
  <si>
    <t>Commission specialist energy and carbon audits every two years to evaluate the opportunities for carbon reduction and water savings at each site to inform decarbonisation ‘Action Plans’ as appropriate.</t>
  </si>
  <si>
    <t>Health Boards and Trusts</t>
  </si>
  <si>
    <t>Buildings should be operated as efficiently as possible. Consideration should be given to:</t>
  </si>
  <si>
    <t xml:space="preserve">Develop a programme of works and timeline for implementation as well as identification of funding streams </t>
  </si>
  <si>
    <r>
      <t xml:space="preserve">·       </t>
    </r>
    <r>
      <rPr>
        <sz val="11"/>
        <color theme="1"/>
        <rFont val="Arial"/>
        <family val="2"/>
      </rPr>
      <t>Operational controls of buildings via BMS (included improved automated control), and local heating controls (e.g. TRVs).</t>
    </r>
  </si>
  <si>
    <r>
      <t xml:space="preserve">·       </t>
    </r>
    <r>
      <rPr>
        <sz val="11"/>
        <color theme="1"/>
        <rFont val="Arial"/>
        <family val="2"/>
      </rPr>
      <t>Installation of high-efficiency equipment such as chillers, high- efficiency-motors / pumps, EC fans, pipework insulation and lighting.</t>
    </r>
  </si>
  <si>
    <r>
      <t xml:space="preserve">·       </t>
    </r>
    <r>
      <rPr>
        <sz val="11"/>
        <color theme="1"/>
        <rFont val="Arial"/>
        <family val="2"/>
      </rPr>
      <t>Ensuring cooling systems (e.g. space cooling, food storage, mortuaries, etc.) are well maintained and operated at maximum efficiency (e.g. variable speed compression).</t>
    </r>
  </si>
  <si>
    <r>
      <t xml:space="preserve">·       </t>
    </r>
    <r>
      <rPr>
        <sz val="11"/>
        <color theme="1"/>
        <rFont val="Arial"/>
        <family val="2"/>
      </rPr>
      <t>Ensuring only low-global warming potential (GWP) refrigerants will be used in refrigeration and heat pump systems (e.g. Ammonia, CO2, R1234zd, R1234ze).</t>
    </r>
  </si>
  <si>
    <r>
      <t xml:space="preserve">·       </t>
    </r>
    <r>
      <rPr>
        <sz val="11"/>
        <color theme="1"/>
        <rFont val="Arial"/>
        <family val="2"/>
      </rPr>
      <t>Ensuring existing HVAC equipment is operated at maximum efficiency (e.g. EC fans, auto fan speed regulation, heat recovery).</t>
    </r>
  </si>
  <si>
    <r>
      <t xml:space="preserve">·       </t>
    </r>
    <r>
      <rPr>
        <sz val="11"/>
        <color theme="1"/>
        <rFont val="Arial"/>
        <family val="2"/>
      </rPr>
      <t>Low carbon heat technologies installed as replacement for fossil fuel-burning plant.</t>
    </r>
  </si>
  <si>
    <r>
      <t xml:space="preserve">·       </t>
    </r>
    <r>
      <rPr>
        <sz val="11"/>
        <color theme="1"/>
        <rFont val="Arial"/>
        <family val="2"/>
      </rPr>
      <t>Improving thermal efficiency of buildings with fabric upgrades and draught proofing.</t>
    </r>
  </si>
  <si>
    <r>
      <t xml:space="preserve">·       </t>
    </r>
    <r>
      <rPr>
        <sz val="11"/>
        <color theme="1"/>
        <rFont val="Arial"/>
        <family val="2"/>
      </rPr>
      <t>Utilising electric alternatives to gas tumble driers when replacement is due.</t>
    </r>
  </si>
  <si>
    <t>Ensuring gas-fired catering equipment is replaced with induction equipment during refurbishments/replacements.</t>
  </si>
  <si>
    <t>Ensuring localised domestic hot water heaters are used where appropriate to reduce long pipe runs.</t>
  </si>
  <si>
    <r>
      <t xml:space="preserve">·       </t>
    </r>
    <r>
      <rPr>
        <sz val="11"/>
        <color theme="1"/>
        <rFont val="Arial"/>
        <family val="2"/>
      </rPr>
      <t>Ensuring that water saving equipment is used (e.g. water-saving urinals, automatic taps, dual flush toilets).</t>
    </r>
  </si>
  <si>
    <t>Ensuring all ICT equipment procured is low-power equipment and that server rooms utilise free cooling and efficient cooling systems which are maintained at a sensible temperature</t>
  </si>
  <si>
    <t>Develop and A/C procedure EPGN</t>
  </si>
  <si>
    <t xml:space="preserve">ICT Specification requirements </t>
  </si>
  <si>
    <t>Ensure ‘Action Plans’ demonstrate estate-wide impact such that every building with an expected future towards 2030 will have undergone a multi-technology energy-efficient upgrade by 2030.</t>
  </si>
  <si>
    <t>Fully replace all existing lighting with LED lighting by 2025.</t>
  </si>
  <si>
    <t>Develop a lighting upgrade approach for each site, considering whether like-for-like replacement will be sufficient or if a new design is required. Seek expert advice in areas where LED lighting could have a detrimental impact on specialist technologies (e.g. LED flicker). Utilise natural lighting solutions where available.</t>
  </si>
  <si>
    <t>Procure and implement LED upgrades across the estate by 2025.</t>
  </si>
  <si>
    <t>Exceptions may be made where buildings are known not to have a future beyond 5 years (March 2027 with regard to this initiative)</t>
  </si>
  <si>
    <t>Complete expert heat studies by the end of 2023 for all acute hospitals to set the plan to transition away from fossil fuel heat sources.</t>
  </si>
  <si>
    <t>Commission low carbon heat specialists to develop a low carbon heat evolution plan at each acute site to set out a transition plan away from fossil fuelled heat toward low carbon heat. This will include heat generation, heat distribution, heat emitters, and building fabric upgrades.</t>
  </si>
  <si>
    <t>Progress low carbon heat generation for all non-acute sites larger than 1,000m2 by 2030.</t>
  </si>
  <si>
    <t>The evolution plans should consider technologies such as heat pumps, biomass, chiller heat recovery, wider heat networks (where realistic) and other innovative heat solutions such as sewage heat recovery and emerging heat pump technology.</t>
  </si>
  <si>
    <t>Implement upgrades to ensure that 60% of generated heat at acute sites is low carbon by 2030.</t>
  </si>
  <si>
    <t>Commission low carbon heat specialists to evaluate the potential to convert non-acute sites to low carbon heat by 2030, including heat generation, heat distribution, heat emitters, and building fabric upgrades.</t>
  </si>
  <si>
    <t>Implement changes to target a shift to full low carbon heating by 2030. Aim to have converted 50% of heat to low carbon heat by 2026.</t>
  </si>
  <si>
    <t>2026 / 2030</t>
  </si>
  <si>
    <t>No further natural gas CHP plant will be installed – renewable CHP will be championed instead. For existing CHP plant, decommissioning will be prioritised over investment in major refurbishment of failed CHP from 2025, with the ambition for all CHP to be decommissioned by 2030</t>
  </si>
  <si>
    <t>Continue to certify all CHP plant to the CHPQA programme to ensure efficient operation. Health Board will also report CHPQA compliance information and CHP maintenance spend through EFPMS when inputs developed.</t>
  </si>
  <si>
    <t>Increase CHP metric reporting on EFPMS to track CHPQA compliance and maintenance spend – this will be developed to understand compliance with this initiative.</t>
  </si>
  <si>
    <t>No new natural gas CHP units will be considered going forward. For the existing known schemes, these will be subject to an options appraisal.</t>
  </si>
  <si>
    <t>Decommissioning will be prioritised over refurbishment from 2025. Normal standard maintenance will continue; however, in the event of a CHP unit failing (for instance, engine replacement) decommissioning should be prioritised.</t>
  </si>
  <si>
    <t>The ambition will be to decommission all CHPs by 2030 to support the transition away from fossil fuelled heating. For some installations, it is recognised that this 2030 ambition may need to tie in with timescales for new build hospital developments.</t>
  </si>
  <si>
    <t>Take an active approach to efficient control of energy in our buildings. All buildings will have up-to-date, standardised, and effective building management systems (BMS).</t>
  </si>
  <si>
    <t>Install effective building management systems (BMS) across the building portfolio, allowing members of estates staff to optimise energy consumption in heating, cooling and ventilation (HVAC) systems. At smaller sites, a simple programmable intelligent heating control with remote access will suffice.</t>
  </si>
  <si>
    <t>Develop standard operating procedures to optimise the efficient operation of buildings, this will include set schedules for time-clocks / operating set point / alarms.</t>
  </si>
  <si>
    <t>Ensure trained resource is in place to optimise energy use by BMS control. Ensure a process is put in place to regularly manage and optimise BMS controls.</t>
  </si>
  <si>
    <t>Determine the overall viable potential for onsite renewable energy generation at each NHS organisation by 2023. Install half of this potential by 2026, and the remainder by 2030.</t>
  </si>
  <si>
    <t>Conduct feasibility studies to establish the viability of onsite generation such as solar PV and solar thermal collectors (either roof-mounted or car port mounted) at each site.</t>
  </si>
  <si>
    <t xml:space="preserve">Proceed with renewable energy installation in all viable instances. </t>
  </si>
  <si>
    <t>50% of identified viable potential to be installed by 2026.</t>
  </si>
  <si>
    <t>100% of identified viable potential to be installed by 2030.</t>
  </si>
  <si>
    <t>Develop a strategy to ensure existing renewable energy systems remain well maintained (e.g. periodic cleaning schedule, schedule of consumable part replacement (e.g. inverters) in line with expected lifespans).</t>
  </si>
  <si>
    <t xml:space="preserve">New builds and major refurbishments </t>
  </si>
  <si>
    <t>Develop and build low carbon buildings to net zero standard – engage and collaborate with NHS partners across the UK on the emerging net zero building standard for hospitals, and adopt a net zero building accreditation approach which will be defined by 2022.</t>
  </si>
  <si>
    <t>Continue in the short-term to ensure that all new buildings achieve a BREEAM ‘Excellent’ score and all refurbishments achieve a BREEAM ‘Very Good’ score.</t>
  </si>
  <si>
    <t>All NHS organisations will adopt the agreed net zero approach for all new building designs and ensure new builds are certified to net zero. This will ensure:</t>
  </si>
  <si>
    <r>
      <t xml:space="preserve">·       </t>
    </r>
    <r>
      <rPr>
        <sz val="11"/>
        <color theme="1"/>
        <rFont val="Arial"/>
        <family val="2"/>
      </rPr>
      <t>Carbon in construction is identified and reduced as much as possible (e.g. low carbon building materials, replacement of onsite diesel generators with solar generators, etc.)</t>
    </r>
  </si>
  <si>
    <r>
      <t xml:space="preserve">·       </t>
    </r>
    <r>
      <rPr>
        <sz val="11"/>
        <color theme="1"/>
        <rFont val="Arial"/>
        <family val="2"/>
      </rPr>
      <t>Carbon throughout the life of the building and resource use is reduced as much as possible (e.g. only the highest efficiency equipment can be utilised)</t>
    </r>
  </si>
  <si>
    <r>
      <t xml:space="preserve">·       </t>
    </r>
    <r>
      <rPr>
        <sz val="11"/>
        <color theme="1"/>
        <rFont val="Arial"/>
        <family val="2"/>
      </rPr>
      <t>Renewable energy will be utilised on-site (e.g. solar PV and/or solar thermal on roofs)</t>
    </r>
  </si>
  <si>
    <t>A net zero building standard framework for hospitals is being developed, and NWSSP should continue to engage with NHS partners and other organisations to support its development. Through these engagements NWSSP should stay sighted on updates to Health Building Notes / Health Technical Memorandum.</t>
  </si>
  <si>
    <t>All project teams to have an independent client-side sustainability representative to provide due diligence support for the optimal low carbon design across all development stages – and be responsible for ensuring the Net Zero Framework process is followed.</t>
  </si>
  <si>
    <t>Ensure that each new build project has in place a suitably qualified client-side sustainability representative. They will be responsible for:</t>
  </si>
  <si>
    <r>
      <t xml:space="preserve">·       </t>
    </r>
    <r>
      <rPr>
        <sz val="11"/>
        <color theme="1"/>
        <rFont val="Arial"/>
        <family val="2"/>
      </rPr>
      <t>Providing due diligence support for the optimal low carbon design across all development stages</t>
    </r>
  </si>
  <si>
    <r>
      <t xml:space="preserve">·       </t>
    </r>
    <r>
      <rPr>
        <sz val="11"/>
        <color theme="1"/>
        <rFont val="Arial"/>
        <family val="2"/>
      </rPr>
      <t>Ensuring the agreed net zero approach and accreditation process is followed</t>
    </r>
  </si>
  <si>
    <t>The sustainability representative will be responsible for championing flexibility in the design to ensure that new and emerging low carbon technologies can be added at later stages of the design process.</t>
  </si>
  <si>
    <t>In support of larger capitals projects, consideration should be given to whether a client-side sustainability representative job role is included as a specific lot in the 2024 capital construction framework.</t>
  </si>
  <si>
    <t>Integrate Modern Methods of Construction (MMC) into the design and construction of new buildings – this will consider modular design, offsite fabrication, and just-in-time delivery to minimise construction-related carnon emissions</t>
  </si>
  <si>
    <t>Consider the use of modular designs to standardise the construction approach and therefore minimise construction waste and transportation of construction machinery. This will be championed alongside designs incorporating efficient low carbon heat and a modern healthcare approach.</t>
  </si>
  <si>
    <t>Install electric vehicle charging points in new developments beyond minimum requirements, and future-proof new car parks by installing infrastructure to enable straightforward installation of future charging points.</t>
  </si>
  <si>
    <t>Health Boards and Trusts will undertake an activity to establish the Authorised Service Capacity (kVA) required at each new build and major refurbishment site to service additional capacity requirements for electric vehicle (EV) charging infrastructure (including staff, public and fleet vehicles). Once capacity is assigned to EV charging, it must not be removed at a later date (e.g. for site expansion).</t>
  </si>
  <si>
    <t>In new car parks, install underground cabling infrastructure (e.g. trunking) to enable straightforward installation of cabling for future charging points.</t>
  </si>
  <si>
    <t>Prioritise low carbon heating solutions as a key design principle. No fossil fuel combustion systems are to be installed as the primary heat source.</t>
  </si>
  <si>
    <t>Install a sufficient electric vehicle charging infrastructure as set out in the Transportation section of this report. Enough infrastructure must be in place to ensure charging is not a barrier to the procurement of electric fleet vehicles.</t>
  </si>
  <si>
    <t>Ensure sufficient rapid charging infrastructure is in place to ensure charging infrastructure is not a barrier to the procurement of electric emergency ambulances when they become commercially available (expected in 2028). It’s acknowledged that in some rural areas this technology may not be feasible and in this instance, Health Boards and Trusts may exclude this action.</t>
  </si>
  <si>
    <t>2027/28</t>
  </si>
  <si>
    <t>Ensure all new or refurbished sites utilise low temperature heating systems with variable flow temperatures and a low carbon heat source. No new natural gas, oil or LPG boilers will be installed as a primary heat source going forward beyond those which are currently planned - fossil fuels may only be used as backup energy sources.</t>
  </si>
  <si>
    <t>Ensure that newly constructed sites sufficiently consider and incorporate sustainable transport, such as good public transport links, secure cycle storage, and changing facilities.</t>
  </si>
  <si>
    <t>Incorporate the principles of sustainable transportation into the design of new sites (in addition to electric vehicle infrastructure) in line with the Welsh Government’s Active Travel Action Plan for Wales.</t>
  </si>
  <si>
    <t>Provide and promote secure cycle storage for staff and visitors, accommodating for emerging technologies such as larger e-bikes and electric scooters. Provide and promote public showers and changing facilities to encourage active travel.</t>
  </si>
  <si>
    <t>Strategically plan the location of new sites to reduce private vehicle commuting requirements where possible.</t>
  </si>
  <si>
    <t>Engage with local authorities to ensure that adequate zero-carbon transport facilities are installed to allow easy access to healthcare facilities (e.g. segregated bicycle lanes, park and ride facilities).</t>
  </si>
  <si>
    <t>Transportation Infrastructure</t>
  </si>
  <si>
    <t>NWSSP will work with Health Boards and Trusts to develop the best practice approach for EV charging technology, procurement, and car park space planning – this will include consideration of NHS Wales’ own fleet, staff vehicles, and visitor EV charging</t>
  </si>
  <si>
    <t>NWSSP will facilitate the development of the best practice approach for electric vehicle (EV) uptake across NHS Wales sites – this will include working closely with Health Boards and Trust to understand the current approach taken, any shared learnings, collaboration requirement, and overall best practice.</t>
  </si>
  <si>
    <t>Developing the best practice and supporting charge point installation, is important in the near term to ensure charging infrastructure is not a barrier to the procurement of EVs for both NHS Wales’ own fleet and wider staff / public vehicles.</t>
  </si>
  <si>
    <r>
      <t xml:space="preserve">Closely follow the outcomes of the </t>
    </r>
    <r>
      <rPr>
        <u/>
        <sz val="11"/>
        <color rgb="FF003478"/>
        <rFont val="Arial"/>
        <family val="2"/>
      </rPr>
      <t>Welsh Government Electric Vehicle</t>
    </r>
    <r>
      <rPr>
        <sz val="11"/>
        <color rgb="FF003478"/>
        <rFont val="Arial"/>
        <family val="2"/>
      </rPr>
      <t xml:space="preserve"> </t>
    </r>
    <r>
      <rPr>
        <u/>
        <sz val="11"/>
        <color rgb="FF003478"/>
        <rFont val="Arial"/>
        <family val="2"/>
      </rPr>
      <t>(EV) charging strategy</t>
    </r>
    <r>
      <rPr>
        <sz val="11"/>
        <rFont val="Arial"/>
        <family val="2"/>
      </rPr>
      <t xml:space="preserve">26 </t>
    </r>
    <r>
      <rPr>
        <sz val="11"/>
        <color theme="1"/>
        <rFont val="Arial"/>
        <family val="2"/>
      </rPr>
      <t>which is under consultation at the time of publication and align with the strategy where necessary.</t>
    </r>
  </si>
  <si>
    <t>As part of this NWSSP will engage with the Welsh Government Energy Service who have undertaken fleet reviews across Health Boards and Trusts in Wales.</t>
  </si>
  <si>
    <t>Health Boards and Trusts will engage with NWSSP to develop the best proactive approach for EV charging infrastructure.</t>
  </si>
  <si>
    <t>Develop the approach for EV charging infrastructure implementation across each estate – this will include action on increasing electrical capacity, understanding the other development plans (e.g. renewable energy), and collaborating across other NHS organisations such as WAST.</t>
  </si>
  <si>
    <t>Implement the EV charging rollout at the scale and pace to match demand, which will be specified in the best practice approach.</t>
  </si>
  <si>
    <t>Explore localised opportunities for low carbon transport infrastructure as they arise (e.g. hydrogen) and implement if deemed feasible.</t>
  </si>
  <si>
    <t xml:space="preserve">Non Emergency Responce Fleet </t>
  </si>
  <si>
    <t>A standardised system of vehicle management for owned and leased vehicles will be developed to plan, manage, and assess vehicle performance – this will entail central fleet management oversight within each organisation</t>
  </si>
  <si>
    <t>Develop an NHS-wide procurement, operation, financial management and maintenance system to standardise fleet practices across the service.</t>
  </si>
  <si>
    <t>Ensure each Health Board and Trust has a single Fleet Manager in place with oversight of all Health Board / Trust fleet vehicles. They should put in place a central fleet management approach.</t>
  </si>
  <si>
    <t>Implement / continue to implement telematics solutions to analyse and improve driver behaviour.</t>
  </si>
  <si>
    <t>All new cars and light goods fleet vehicles procured across NHS Wales after April 2022 will be battery-electric wherever practically possible. In justifiable instances where this not suitable, ultra-low emission vehicles should be procured.</t>
  </si>
  <si>
    <t>Continue with existing vehicle procurement schedule, prioritising battery- electric vehicle fleet where practically possible from March 2022. In justifiable instances where this is not suitable (e.g. range issues), ultra- low emission vehicles can be procured. Exceptions will be made where technology is not market-ready (e.g. there are currently no market-ready ULEVs suitable to replace existing Non Emergency Patient Transport (NEPTS) vehicles).</t>
  </si>
  <si>
    <t>Evaluate the advantages of obtaining corporate membership to local car clubs that utilise battery-electric and hybrid vehicles. Implement if deemed valuable.</t>
  </si>
  <si>
    <t>All new medium and large freight vehicles procured across NHS Wales after April 2025 will meet the future modern standard of ultra- low emission vehicles in their class.</t>
  </si>
  <si>
    <t>Develop an approach to decarbonise fleet emissions, including:</t>
  </si>
  <si>
    <r>
      <t xml:space="preserve">·         </t>
    </r>
    <r>
      <rPr>
        <sz val="11"/>
        <color theme="1"/>
        <rFont val="Arial"/>
        <family val="2"/>
      </rPr>
      <t>Vehicle management systems to consolidate journeys</t>
    </r>
  </si>
  <si>
    <r>
      <t xml:space="preserve">·         </t>
    </r>
    <r>
      <rPr>
        <sz val="11"/>
        <color theme="1"/>
        <rFont val="Arial"/>
        <family val="2"/>
      </rPr>
      <t>Technologies such as low energy tyres and aerodynamic improvements</t>
    </r>
  </si>
  <si>
    <r>
      <t xml:space="preserve">·         </t>
    </r>
    <r>
      <rPr>
        <sz val="11"/>
        <color theme="1"/>
        <rFont val="Arial"/>
        <family val="2"/>
      </rPr>
      <t>Exploring localised opportunities for alternative fuels (e.g. biodiesel / hydrogen)</t>
    </r>
  </si>
  <si>
    <t>Conduct an annual review to assess how emerging medium / large freight technologies can be incorporated into the fleet</t>
  </si>
  <si>
    <t>Procure ultra-low emissions freight vehicles across NHS Wales from 2025.</t>
  </si>
  <si>
    <t>Grey Fleet - Business miles staff owned vehicles</t>
  </si>
  <si>
    <t>All Health Boards and Trusts will appraise the use of staff vehicles for business travel alongside existing pool cars. Health Boards and Trusts will update their business travel policies to prioritise the use of electric pool cars, electric private vehicles and public transport.</t>
  </si>
  <si>
    <t>Consult staff to establish appropriate actions that can be taken to encourage wider uptake of BEVs/ULEVs and disincentives high emission travel. Examples might include:</t>
  </si>
  <si>
    <r>
      <t xml:space="preserve">·       </t>
    </r>
    <r>
      <rPr>
        <sz val="11"/>
        <color theme="1"/>
        <rFont val="Arial"/>
        <family val="2"/>
      </rPr>
      <t>Introducing financial incentives to encourage/enable staff to purchase BEVs and ULEVs (e.g. salary sacrifice schemes)</t>
    </r>
  </si>
  <si>
    <r>
      <t xml:space="preserve">·       </t>
    </r>
    <r>
      <rPr>
        <sz val="11"/>
        <color theme="1"/>
        <rFont val="Arial"/>
        <family val="2"/>
      </rPr>
      <t>Reducing the existing financial payment per mile to disincentives private vehicle use, unless the vehicle is an ULEV vehicle.</t>
    </r>
  </si>
  <si>
    <r>
      <t xml:space="preserve">·       </t>
    </r>
    <r>
      <rPr>
        <sz val="11"/>
        <color theme="1"/>
        <rFont val="Arial"/>
        <family val="2"/>
      </rPr>
      <t>Creating a financial incentive for using ULEV fleet vehicles (alongside increased access to ULEVs outlined in previous initiatives)</t>
    </r>
  </si>
  <si>
    <t>Update business travel policies to implement a travel hierarchy that encourages/incentivises sustainable travel and reduces the use of high emission vehicles.</t>
  </si>
  <si>
    <t>Evolve existing accounting systems to improve records of grey fleet journeys, including:</t>
  </si>
  <si>
    <r>
      <t xml:space="preserve">·            </t>
    </r>
    <r>
      <rPr>
        <sz val="11"/>
        <color theme="1"/>
        <rFont val="Arial"/>
        <family val="2"/>
      </rPr>
      <t>Fuel type</t>
    </r>
  </si>
  <si>
    <r>
      <t xml:space="preserve">·            </t>
    </r>
    <r>
      <rPr>
        <sz val="11"/>
        <color theme="1"/>
        <rFont val="Arial"/>
        <family val="2"/>
      </rPr>
      <t>Mileage</t>
    </r>
  </si>
  <si>
    <r>
      <t xml:space="preserve">·            </t>
    </r>
    <r>
      <rPr>
        <sz val="11"/>
        <color theme="1"/>
        <rFont val="Arial"/>
        <family val="2"/>
      </rPr>
      <t>Type of vehicle</t>
    </r>
  </si>
  <si>
    <t xml:space="preserve">WAST </t>
  </si>
  <si>
    <t>The Welsh Ambulance Service NHS Trust will continue to develop their electric vehicle charging infrastructure network plan for the existing NHS Wales estate to facilitate the roll- out of electric vehicles.</t>
  </si>
  <si>
    <t>Determine the spare Authorised Service Capacity (kVA) available at each site, accounting for predicted future changes to the site (e.g. additional planned buildings, CHP decommissioning, onsite energy generation potential, energy efficiency measures, conversion to low carbon heat). Work with Health Boards and Trusts, who are separately responsible for installing EV chargers for staff and public parking, to ensure capacity is shared. Once capacity is assigned to EV charging, it must not be removed at a later date (e.g. for site expansion).</t>
  </si>
  <si>
    <t>WAST</t>
  </si>
  <si>
    <t>Continue to develop the existing WAST EV charging implementation plan in anticipation of plug-in hybrid and electric rapid response vehicle procurement from 2022 and electric emergency ambulances by 2028. It’s acknowledged that in some rural areas this technology may not be feasible yet.</t>
  </si>
  <si>
    <t>Apply for funding and install as appropriate to ensure the infrastructure is in place to accommodate electric rapid response vehicles by 2022 and electric emergency ambulances by 2028.</t>
  </si>
  <si>
    <t>2022 / 2028</t>
  </si>
  <si>
    <t>The Welsh Ambulance Service NHS Trust will aim for all rapid response vehicles procured after 2022 to be at least plug-in hybrid EV, or fully battery-electric in appropriate locations.</t>
  </si>
  <si>
    <t>Continue to engage with vehicle manufacturers to participate in trials and assess the suitability of battery-electric technology for rapid response vehicles (focusing on vehicle range, charge times, and battery longevity).</t>
  </si>
  <si>
    <t>Transition procurement to battery-electric rapid response vehicles by 2022 as planned where possible. Where this is considered non-feasible, plug-in hybrid vehicles should be procured until fully electric vehicles can be reliably utilised.</t>
  </si>
  <si>
    <t>The Welsh Ambulance Service NHS Trust will actively engage with vehicle manufacturers for research and development of low carbon emergency response vehicles and report annually, with the ambition to operate plug-in electric, or alternative low carbon fuelled, emergency ambulances by 2028.</t>
  </si>
  <si>
    <t>Continue to engage closely with vehicle manufacturers and the wider NHS to participate in trials and assess the suitability of low carbon technology (e.g. battery-electric) emergency ambulances.</t>
  </si>
  <si>
    <t>Report annually on the readiness of emerging technologies in WAST’s Sustainability Report.</t>
  </si>
  <si>
    <t>Annually from Mar 2023</t>
  </si>
  <si>
    <t>Implement fully-electric emergency ambulances as soon as reasonably practicable and by 2028 if possible. It’s acknowledged that in some rural areas this technology may not be feasible by this date.</t>
  </si>
  <si>
    <t xml:space="preserve">Procurement </t>
  </si>
  <si>
    <t>NWSSP will transition to a market-based approach for supply chain emissions accounting.</t>
  </si>
  <si>
    <t>Undertake an analysis activity to understand the supplier emissions breakdown for pharmacy, which is &gt;30% of total emissions.</t>
  </si>
  <si>
    <t>NWSSP Procurement</t>
  </si>
  <si>
    <t>Tab 8</t>
  </si>
  <si>
    <t>Develop a template for approaching suppliers that provide services/products over a set value to establish product-specific carbon emission information. Approach suppliers annually from March 2022 to collect emissions data.</t>
  </si>
  <si>
    <t>Establish a system for engaging with major suppliers periodically (e.g. two-yearly) to undertake due diligence on supplier carbon emissions calculations.</t>
  </si>
  <si>
    <t>Introduce a standard procurement template for all procurements and tenders above Official Journal of the European Union (OJEU) requirements which emphasises NHS Wales’s commitment to emission reduction and scores sellers appropriately.</t>
  </si>
  <si>
    <t>Update the carbon footprint methodology to recognise the market- based carbon emission data collection.</t>
  </si>
  <si>
    <t>NWSSP will expand its current Sustainable Procurement Code of Practice to include a framework for assessing the sustainability credentials of suppliers.</t>
  </si>
  <si>
    <t>NWSSP Procurement Services will work with the All Wales Medicines Strategy Group to develop a strategy to effectively ensure carbon emission reductions are accurately reflected in tender and other procurement documents. Together, the organisations will develop a framework for assessing the sustainability credentials of suppliers which emphasises NHS Wales’s commitment to emission reduction and scores sellers appropriately.</t>
  </si>
  <si>
    <t xml:space="preserve">All Wales Medicines Strategy Group &amp; NWSSP
Procurement
</t>
  </si>
  <si>
    <t>Value to the local supply chain will be maximised, whilst maintaining high standards for goods and services.</t>
  </si>
  <si>
    <t>Undertake an activity to determine air / shipping / land transport miles for services / products over a set value.</t>
  </si>
  <si>
    <t>Target specific activities that are deemed suitable to champion the local supply chain. Challenge the local supply chain to produce sustainable products to encourage and develop the local circular economy. Score a reduction in transport mileage as a way of reducing carbon.</t>
  </si>
  <si>
    <t>100% REGO-backed electricity will be procured by 2025, and 100% offset gas by 2030.</t>
  </si>
  <si>
    <t>Purchase 100% REGO-procured electricity by 2025, and continue to procure renewable electricity thereafter. (In 2018/19, 93% of all electricity purchased by NHS Wales was REGO certified).</t>
  </si>
  <si>
    <t>In instances where it has not been possible to electrify heat by 2030, NWSSP Procurement and/or Health Boards and Trusts must purchase 100% offset gas from December 2030.</t>
  </si>
  <si>
    <t>NWSSP Procurement Services will embed NHS Wales’ decarbonisation ambitions in procurement procedures by mandating suppliers to decarbonise.</t>
  </si>
  <si>
    <t>Set threshold values to contractually mandate suppliers to proactively decarbonise. Embed this in procurement requirements for suppliers as deemed appropriate. Consider using companies’ annual Streamlined Energy and Carbon Reporting requirements as a mechanism for independently monitoring progress (for example, using intensity ratios to show year on year carbon intensity changes).</t>
  </si>
  <si>
    <t>Include in the Supplier Relationship Management (SRM) template a specific reference to NHS Wales’s decarbonisation ambition and the role suppliers will have to take.</t>
  </si>
  <si>
    <t>Develop and regularly update an area of the website which expresses NHS Wales’s goals and requirements, and signpost suppliers to use materials and resources.</t>
  </si>
  <si>
    <t>Undertake an outreach programme to engage with suppliers to create case studies of decarbonisation improvements to champion the message.</t>
  </si>
  <si>
    <t>Sustainability will be embedded within strategic governance – NWSSP Procurement Services will work across Wales to champion decarbonisation in the supply chain, and influence decarbonisation ambitions for buildings and transport.</t>
  </si>
  <si>
    <t>Reflect progress made on the Delivery Plan within annual service reviews. This will be a key focus point for the governance of delivery.</t>
  </si>
  <si>
    <t>Integrate progress against the Delivery Plan within annual reporting against the Well-being Objectives.</t>
  </si>
  <si>
    <t>Assign overall responsibility for Sustainable Procurement to a dedicated Senior Manager (with a support group as required). They will drive project activity within the category teams and will have the responsibility to report to Director level. The Sustainable Procurement lead will sit as part of the overall governance structure for implementation of the whole Delivery Plan.</t>
  </si>
  <si>
    <t>NWSSP Procurement Services will improve supply chain logistics and distribution to reduce the carbon emissions from associated transport.</t>
  </si>
  <si>
    <t>Evolve stock management approach to utilise IP5 storage. Put in place a smart delivery system to minimise carbon emissions from transport.</t>
  </si>
  <si>
    <t>Optimise deliveries to minimise supply chain transport emissions. Focus on maximising bulk deliveries to IP5 and improve onward distribution via Health Courier Service. Ensure effective engagement with suppliers is undertaken to support this.</t>
  </si>
  <si>
    <t>NWSSP Procurement Services will actively develop and support procurement requirements to support implementation of this Strategic Delivery Plan.</t>
  </si>
  <si>
    <t>Engage Health Boards to assess the need for specific frameworks, for example:</t>
  </si>
  <si>
    <r>
      <t xml:space="preserve">·         </t>
    </r>
    <r>
      <rPr>
        <sz val="11"/>
        <color theme="1"/>
        <rFont val="Arial"/>
        <family val="2"/>
      </rPr>
      <t>Electric vehicles and infrastructure</t>
    </r>
  </si>
  <si>
    <r>
      <t xml:space="preserve">·         </t>
    </r>
    <r>
      <rPr>
        <sz val="11"/>
        <color theme="1"/>
        <rFont val="Arial"/>
        <family val="2"/>
      </rPr>
      <t>Renewable power</t>
    </r>
  </si>
  <si>
    <r>
      <t xml:space="preserve">·         </t>
    </r>
    <r>
      <rPr>
        <sz val="11"/>
        <color theme="1"/>
        <rFont val="Arial"/>
        <family val="2"/>
      </rPr>
      <t>Low carbon heat</t>
    </r>
  </si>
  <si>
    <r>
      <t xml:space="preserve">·         </t>
    </r>
    <r>
      <rPr>
        <sz val="11"/>
        <color theme="1"/>
        <rFont val="Arial"/>
        <family val="2"/>
      </rPr>
      <t>Local supply chain</t>
    </r>
  </si>
  <si>
    <r>
      <t xml:space="preserve">·         </t>
    </r>
    <r>
      <rPr>
        <sz val="11"/>
        <color theme="1"/>
        <rFont val="Arial"/>
        <family val="2"/>
      </rPr>
      <t>Low carbon ICT procurement (e.g. low-carbon cloud computing/data centre requirements, increasing focus on circular economy and recycling/re-manufacturing)</t>
    </r>
  </si>
  <si>
    <t>Collaborate with the Welsh public sector to put in place procurement mechanisms (such as frameworks) for the benefit of Health Boards and Trusts (and as appropriate the wider Welsh public sector)</t>
  </si>
  <si>
    <t>Estate planning and land use +248:254C70248:254C70248:254248:259C70248:254C70248:254248:267C70248:254C70248:254248:276C70248:248:259</t>
  </si>
  <si>
    <t>All-Wales strategic estate planning will have carbon efficiency as a core principle – quantified carbon will be a key decision metric for planning new developments,  rationalisation of the estate, and championing smart ways of working.</t>
  </si>
  <si>
    <t>Lean upon the net zero framework as part of wider estate planning. Build this into the business case process when considering estate expansion and rationalisation.</t>
  </si>
  <si>
    <t>WG Capital, Estates, &amp; Facilities</t>
  </si>
  <si>
    <t>Upon adoption of framework</t>
  </si>
  <si>
    <t>Ensure rationalisation of the estate (as planned in business cases) is fully seen through to ensure emissions are reduced as appropriate.</t>
  </si>
  <si>
    <t>NWSSP and Welsh Government will develop an approach to land use to advise Health Boards and Trusts on land identification, collaboration with Local Authorities and the community, and the appraisal approach for renewable energy and greenhouse gas removal.</t>
  </si>
  <si>
    <t>NWSSP and Welsh Government will provide guidance for carbon accounting of existing land, and identifying suitable land for renewable energy generation and greenhouse gas removal. This will be informed in part by the GHG Protocol Guidance on carbon removals and land use, which is due for publication by the end of 2021.</t>
  </si>
  <si>
    <t>NWSSP &amp; Welsh Govt.</t>
  </si>
  <si>
    <t>Each Health Board and Trust will undertake a land evaluation to establish areas of the existing estate for potential renewable energy generation or greenhouse gas removal. Assessments will factor in location, existing land use, planned future land use, proximity to NHS sites and private wire opportunities.</t>
  </si>
  <si>
    <t>Health Boards and Trusts should support localised initiatives to maintain green spaces on hospital sites for use by staff, the public and patients. Research widely notes the positive effect this can have on the mental and physical health of populations. Should land be required for development (which is sometimes unavoidable), equivalent mitigation (such as replacement planting, green space or a carbon sink) should be provided, ideally locally. Health Boards and Trusts may wish to work with organisations such as NHS Forest39 to develop green spaces, encourage biodiversity, develop localised carbon sinks and provide a space where the health and wellbeing of patients, staff and communities can be enhanced. These areas can also be used to aid recovery and social prescribing.  Organisations should consider land use change and biodiversity enhancement projects as these will contribute to the overall carbon reduction targets. This should be done in line with their public sector biodiversity duty.</t>
  </si>
  <si>
    <t>NHS Wales will explore and progress large scale renewable generation with private wire connection to our sites</t>
  </si>
  <si>
    <t>Conduct feasibility assessments for large-scale renewables including solar PV and wind generation. Actively and collaboratively engage with Local Authorities and neighbouring landowners to scope opportunities and partnerships to share space and promote sustainable land use.</t>
  </si>
  <si>
    <t>Proceed with renewable energy installation in all viable instances. 50% of identified viable potential must be installed by 2026.                                                                             100% of identified viable potential must be installed by 2030.</t>
  </si>
  <si>
    <t xml:space="preserve">Smart Working </t>
  </si>
  <si>
    <t>Our approach to 21st-century healthcare will be central to the design of new hospital developments – redesigning the whole journey with care closer to home in a carbon-friendly primary care estate with a reduced need to visit hospitals</t>
  </si>
  <si>
    <t>To effectively reduce emissions to a minimum, a new service model must consider a shift in the way that care is delivered.</t>
  </si>
  <si>
    <t>At the design stage, we will ensure that new acute sites will cater to the modern healthcare journey – this will be achieved by engagement between the project/design team and health professionals.</t>
  </si>
  <si>
    <t>Designers will ensure provisions are made to accommodate the incorporation of additional healthcare technology as it becomes available.</t>
  </si>
  <si>
    <t>Designers will ensure building interiors and services will be suitably flexible to accommodate the future changing demands of the health service. For example, the internal layout should be readily changeable to accommodate the expansion of services as demand requires.</t>
  </si>
  <si>
    <t>Strategic planning of non-acute healthcare will consider initiatives set out to modernise and improve health and social care in Wales. This includes:</t>
  </si>
  <si>
    <r>
      <t xml:space="preserve">·       </t>
    </r>
    <r>
      <rPr>
        <sz val="11"/>
        <color theme="1"/>
        <rFont val="Arial"/>
        <family val="2"/>
      </rPr>
      <t>Greater use of technology to enable home monitoring of health conditions</t>
    </r>
  </si>
  <si>
    <r>
      <t xml:space="preserve">·       </t>
    </r>
    <r>
      <rPr>
        <sz val="11"/>
        <color theme="1"/>
        <rFont val="Arial"/>
        <family val="2"/>
      </rPr>
      <t>Increasing the community outreach by providing health and social care from hub locations closer to home</t>
    </r>
  </si>
  <si>
    <t>Support the Welsh Government’s target for 30% of the Welsh workforce to work remotely, by continuing to facilitate flexible and smart working, developing the existing approach to remote working technology, and rationalising existing office space.</t>
  </si>
  <si>
    <t>Establish the proportion of the workforce that could feasibly work remotely (expected to predominantly be office-based staff). Actively encourage staff to work remotely where this can be feasibly achieved (it’s recognised that in some parts of rural Wales this will not be possible without infrastructure upgrades).</t>
  </si>
  <si>
    <t>Where suitable, create hot desk environments to provide smaller office space and facilitate meeting spaces when required.</t>
  </si>
  <si>
    <t>Consider the future transformation of office space into additional healthcare facilities as required.</t>
  </si>
  <si>
    <t>Consider opportunities to work with external partners to share and utilise office space to reduce travel requirements.</t>
  </si>
  <si>
    <t>Continue to utilise technology to increase the efficiency of engagements between staff and the public where suitable.</t>
  </si>
  <si>
    <t>Build upon the progress made during the Covid-19 pandemic and maintain the use of digital consultations and patient monitoring where possible to reduce the requirement for avoidable staff and patient travel. It is acknowledged that this is not the case universally and traditional methods of care will be encouraged in scenarios where senior medical staff consider this more effective.</t>
  </si>
  <si>
    <t>Continue to use technology alongside the 111 service to support patient triage, information gathering, and to signpost patients to appropriate health services. Also consider the opportunity for developing an NHS Wales app (similar to the NHS England app).</t>
  </si>
  <si>
    <t>Ensure healthcare professionals are provided with the appropriate technology to carry out these tasks effectively.</t>
  </si>
  <si>
    <t>Develop a best practice approach for the use of digital technology and further explore digital consultation technology. In particular, align this with the Welsh future healthcare journey visions and the concept of providing care closer to home.</t>
  </si>
  <si>
    <t>NWSSP / Health Boards &amp; Trusts</t>
  </si>
  <si>
    <t>Continue to digitalise clinical records and communications to increase resource efficiency and reduce printing resource requirements.</t>
  </si>
  <si>
    <t xml:space="preserve">Education </t>
  </si>
  <si>
    <t>Health education will be used to champion decarbonisation across our service – we will encourage sustainable healthcare practice, waste efficiency, and low carbon staff and patient behaviour</t>
  </si>
  <si>
    <t>Health Education and Improvement Wales (HEIW) will support the implementation of this Delivery Plan by helping to embed the latest decarbonisation knowledge and research into healthcare practice and the educational curriculum. This may include, for example:</t>
  </si>
  <si>
    <t>HEIW</t>
  </si>
  <si>
    <r>
      <t xml:space="preserve">·       </t>
    </r>
    <r>
      <rPr>
        <sz val="11"/>
        <color theme="1"/>
        <rFont val="Arial"/>
        <family val="2"/>
      </rPr>
      <t>Embedding new ways of delivering education and training that have been implemented in response to the Covid-19 pandemic (e.g. digitally-enabled learning)</t>
    </r>
  </si>
  <si>
    <r>
      <t xml:space="preserve">·       </t>
    </r>
    <r>
      <rPr>
        <sz val="11"/>
        <color theme="1"/>
        <rFont val="Arial"/>
        <family val="2"/>
      </rPr>
      <t>Developing a wider range of E-learning materials/content and using existing readily available resources such as</t>
    </r>
    <r>
      <rPr>
        <sz val="11"/>
        <color rgb="FF003478"/>
        <rFont val="Arial"/>
        <family val="2"/>
      </rPr>
      <t xml:space="preserve"> </t>
    </r>
    <r>
      <rPr>
        <u/>
        <sz val="11"/>
        <color rgb="FF003478"/>
        <rFont val="Arial"/>
        <family val="2"/>
      </rPr>
      <t>Getting it Right First</t>
    </r>
    <r>
      <rPr>
        <sz val="11"/>
        <color rgb="FF003478"/>
        <rFont val="Arial"/>
        <family val="2"/>
      </rPr>
      <t xml:space="preserve"> </t>
    </r>
    <r>
      <rPr>
        <u/>
        <sz val="11"/>
        <color rgb="FF003478"/>
        <rFont val="Arial"/>
        <family val="2"/>
      </rPr>
      <t>Time</t>
    </r>
    <r>
      <rPr>
        <sz val="11"/>
        <color rgb="FF003478"/>
        <rFont val="Arial"/>
        <family val="2"/>
      </rPr>
      <t xml:space="preserve"> </t>
    </r>
    <r>
      <rPr>
        <sz val="11"/>
        <color theme="1"/>
        <rFont val="Arial"/>
        <family val="2"/>
      </rPr>
      <t xml:space="preserve">(GRIFT)48,  The </t>
    </r>
    <r>
      <rPr>
        <u/>
        <sz val="11"/>
        <color rgb="FF003478"/>
        <rFont val="Arial"/>
        <family val="2"/>
      </rPr>
      <t>Green Impact for Health Toolkit</t>
    </r>
    <r>
      <rPr>
        <sz val="11"/>
        <color theme="1"/>
        <rFont val="Arial"/>
        <family val="2"/>
      </rPr>
      <t>49, and The UK Health Alliance on Climate Change’s</t>
    </r>
    <r>
      <rPr>
        <sz val="11"/>
        <color rgb="FF003478"/>
        <rFont val="Arial"/>
        <family val="2"/>
      </rPr>
      <t xml:space="preserve"> </t>
    </r>
    <r>
      <rPr>
        <u/>
        <sz val="11"/>
        <color rgb="FF003478"/>
        <rFont val="Arial"/>
        <family val="2"/>
      </rPr>
      <t>Carbon Literacy Guide</t>
    </r>
    <r>
      <rPr>
        <sz val="11"/>
        <color theme="1"/>
        <rFont val="Arial"/>
        <family val="2"/>
      </rPr>
      <t>50</t>
    </r>
  </si>
  <si>
    <r>
      <t xml:space="preserve">·       </t>
    </r>
    <r>
      <rPr>
        <sz val="11"/>
        <color theme="1"/>
        <rFont val="Arial"/>
        <family val="2"/>
      </rPr>
      <t>Investigating how NHS Wales might embed simulation-based education and use of virtual reality capabilities.</t>
    </r>
  </si>
  <si>
    <t>Health Boards and Trusts will support sustainability working groups and wider collaboration with healthcare professionals across Wales and beyond (e.g. Doctors for Greener Health Care Networks).</t>
  </si>
  <si>
    <t>Public Health Wales will continue to positively influence public behaviours, champion low carbon healthcare options, and prevent ill health. This may include, for example:</t>
  </si>
  <si>
    <t>PHW</t>
  </si>
  <si>
    <r>
      <t xml:space="preserve">·       </t>
    </r>
    <r>
      <rPr>
        <sz val="11"/>
        <color theme="1"/>
        <rFont val="Arial"/>
        <family val="2"/>
      </rPr>
      <t>Communicate the actions NHS Wales is taking to reduce emissions</t>
    </r>
  </si>
  <si>
    <r>
      <t xml:space="preserve">·       </t>
    </r>
    <r>
      <rPr>
        <sz val="11"/>
        <color theme="1"/>
        <rFont val="Arial"/>
        <family val="2"/>
      </rPr>
      <t>Highlight opportunities for the public to reduce emissions (e.g. electronic consultations, public transport, recycling of inhalers)</t>
    </r>
  </si>
  <si>
    <t>Engage with NHS England to provide input and expertise into the development of the best practice blueprint for low carbon digital care.</t>
  </si>
  <si>
    <t xml:space="preserve">Medical Gasses </t>
  </si>
  <si>
    <t>Support the work of existing working groups such as the Welsh Environmental Anaesthetic Network to raise awareness of the carbon impact of medical gases and transition to a culture where gases with low global warming potentials are prioritised.</t>
  </si>
  <si>
    <t>Consult with Welsh Environmental Anaesthesia Network (WEAN) and senior medical staff to evaluate their existing trials to reduce emissions associated with anaesthesia, and develop an approach to expand best practice across all of Wales.</t>
  </si>
  <si>
    <t>All Wales Medicine Strategy Group / WEAN</t>
  </si>
  <si>
    <t>Develop and implement an Environmentally Friendly Medical Gas Policy by March 2022, which will ensure staff prioritise low GWP gases and gases with low ozone-depleting features where possible in decision- making processes and ensure that staff can only use high GWP gases in certain circumstances when justified against alternatives.</t>
  </si>
  <si>
    <t>Extend the existing WEAN engagement on the decarbonisation of medical gases to all acute Health Boards and Trusts.</t>
  </si>
  <si>
    <t>All Wales Medicine Strategy Group</t>
  </si>
  <si>
    <t>Closely monitor the outcomes of WEAN’s research in N2O use and leakage rates. Appraise the use of piped medical gas infrastructure against bottled gas use and monitor consumption of medical gases closely.</t>
  </si>
  <si>
    <t>Explore methods of minimising gas wastage and technologies to capture expelled medical gases.</t>
  </si>
  <si>
    <t>Conduct an activity to establish commercially available technologies for capturing medical gases and disposing of them responsibly – and implement at a trial site to establish feasibility.</t>
  </si>
  <si>
    <t>Ensure medical gas capture technology is integral to all new builds and major refurbishments.</t>
  </si>
  <si>
    <t>Actively engage with suppliers and disposal facilities to utilise suitable methods to capture left-over bottled nitrous oxide that is not used (estimated to typically be &gt;30%) and ensure sensible disposal. It’s not believed that technology is currently commercially available to enable re-use of this left-over gas.</t>
  </si>
  <si>
    <t>Inhalers</t>
  </si>
  <si>
    <t>Take a patient-centric approach to optimise inhaler use, focusing on a reduction in the over-reliance of reliever inhalers where possible and emphasising the importance of inhaler-specific disposal and recycling.</t>
  </si>
  <si>
    <t>Work with senior medical staff, the Welsh Respiratory Health Implementation Group, pharmacists, doctors and asthma nurses to create alignment and develop guidance for prescribers to encourage reviews of patients’ requirements and ensure inhalers are suitably prescribed.</t>
  </si>
  <si>
    <t>All Wales Medicine Strategy Group / RHIG</t>
  </si>
  <si>
    <t>Utilise current existing mechanisms such as national guidelines for COPD and asthma management, national apps and the national Welsh Standard educational packages to achieve this change through co- production. The aim of this is to reduce over-reliance on reliever/SABA inhalers and focus on improved patient understanding, non- pharmacological interventions such as smoking cessation, exercise and the correct use of preventative therapies.</t>
  </si>
  <si>
    <t>Avoiding the destabilisation of patients will be paramount.</t>
  </si>
  <si>
    <t>All Wales Medicine Strategy Group, Health Boards &amp; Trusts, RHIG</t>
  </si>
  <si>
    <t>Brief prescribers, hospital/community pharmacists and dispensers of the key messages from the guidance.</t>
  </si>
  <si>
    <t>Encourage staff to emphasise and champion the importance of inhaler recycling, noting that an ‘empty’ MDI inhaler contains a high concentration of high-GWP gases and therefore needs to be disposed of properly at the inhaler disposal facilities provided at pharmacies.</t>
  </si>
  <si>
    <t>Transition the existing use and distribution of carbon-intensive and high global warming potential (GWP) inhalers to alternative lower GWP inhaler types where deemed suitable.</t>
  </si>
  <si>
    <t>Work with senior medical staff and the Welsh Respiratory Health Implementation Group to develop guidance (or update existing All Wales Asthma Guidance) and education material surrounding the carbon footprint of inhalers for pharmacists and prescribers to:</t>
  </si>
  <si>
    <t>2021 (annually)</t>
  </si>
  <si>
    <r>
      <t xml:space="preserve">·       </t>
    </r>
    <r>
      <rPr>
        <sz val="11"/>
        <color theme="1"/>
        <rFont val="Arial"/>
        <family val="2"/>
      </rPr>
      <t>Help identify high and low GWP inhalers available on the market (to be reviewed and updated annually). Good data is available at the Green Inhaler website.</t>
    </r>
  </si>
  <si>
    <r>
      <t xml:space="preserve">·       </t>
    </r>
    <r>
      <rPr>
        <sz val="11"/>
        <color theme="1"/>
        <rFont val="Arial"/>
        <family val="2"/>
      </rPr>
      <t>Assist with decision making to prioritise the distribution of low GWP inhalers or inhalers with low carbon propellants wherever viable. Communicate the carbon impacts of inhaler choices with key medical staff.</t>
    </r>
  </si>
  <si>
    <r>
      <t xml:space="preserve">·       </t>
    </r>
    <r>
      <rPr>
        <sz val="11"/>
        <color theme="1"/>
        <rFont val="Arial"/>
        <family val="2"/>
      </rPr>
      <t>Update the existing one-page guidance sheet on inhaler prescribing to reflect the carbon emission impact.</t>
    </r>
  </si>
  <si>
    <r>
      <t xml:space="preserve">·       </t>
    </r>
    <r>
      <rPr>
        <sz val="11"/>
        <color theme="1"/>
        <rFont val="Arial"/>
        <family val="2"/>
      </rPr>
      <t>Work with community pharmacists and ICT departments to adapt GP prescribing system to include a feature where high-GWP inhalers are flagged and suitable alternatives are suggested.</t>
    </r>
  </si>
  <si>
    <r>
      <t xml:space="preserve">·       </t>
    </r>
    <r>
      <rPr>
        <sz val="11"/>
        <color theme="1"/>
        <rFont val="Arial"/>
        <family val="2"/>
      </rPr>
      <t>Consider making modifications to the repeat prescription ordering systems to reduce prescriptions for unnecessary reliever inhalers.</t>
    </r>
  </si>
  <si>
    <t>Where appropriate, proceed with transitioning patients to low GWP inhalers (e.g. dry powdered inhalers (DPIs)), but only where patient care will not be impacted. Where a transition to a low GWP inhaler is not possible (e.g. patients’ individual requirements), patients’ treatments should not be changed. Low-GWP metered dose inhalers (MDIs) are expected by 2025 and a shift to a different type of inhaler should be revisited when these inhalers become available.</t>
  </si>
  <si>
    <t>All Wales Medicines Strategy Group / RHIG</t>
  </si>
  <si>
    <t>Deliver through the Welsh Respiratory Health Implementation Group.</t>
  </si>
  <si>
    <t>Target a shift to 80% of inhalers being low GWP alternatives, to put Wales in line with the current European leaders in the field, but only where it is clear patients’ stabilisation will not be affected.</t>
  </si>
  <si>
    <t>Develop and provide education material to patients surrounding the carbon footprint of inhalers via patient apps to promote patient-driven change. Utilise Welsh Government, the national press and social media to drive the agenda. Communicate with patients and engage with 3rd party organisations (such as Asthma UK) to share ambitions and benefits.</t>
  </si>
  <si>
    <t>Engage with industry through organisations such as IPAC to encourage the incorporation of carbon emission information on inhaler packaging.</t>
  </si>
  <si>
    <t>Measure the change in inhaler prescribing through national data collection and report in the carbon foot printing report.</t>
  </si>
  <si>
    <t xml:space="preserve">NWSSP </t>
  </si>
  <si>
    <t>2022 (annually)</t>
  </si>
  <si>
    <t>WASTE</t>
  </si>
  <si>
    <t>We will support the development of pan-Wales guidance by 2022 for best practice reduction of pharmaceutical waste.</t>
  </si>
  <si>
    <t>We will work with pharmaceutical organisations, clinicians and recycling experts to identify how best practice guidance for the reduction of pharmaceutical waste can be developed and to support them in producing guidance.</t>
  </si>
  <si>
    <t>It is recognised that the key actions relate to direct delivery of healthcare (e.g. Prescribing medication to patients) and so are outside of the remit of NWSSP to impose.</t>
  </si>
  <si>
    <t>Upon publication, implement best practice guidance across all Health Boards and Trusts.</t>
  </si>
  <si>
    <t>We will develop 'plastics in healthcare' initiatives to address waste in the delivery of health care - this will aim to tackle PPE, single use plastics, and packaging waste.</t>
  </si>
  <si>
    <t>Consult industry partners, clinicians, recycling experts and literature to develop initiatives to reduce the use of single-use plastics in healthcare where possible and increase the potential for recycling and reuse.</t>
  </si>
  <si>
    <t>Ideally, this will be partially addressed through a shift in procurement practices where feasible, as outlined in initiatives 26-30.</t>
  </si>
  <si>
    <t>Upon completion, implement best practice initiatives across all Health Boards and Trusts.</t>
  </si>
  <si>
    <t>Health Boards and Trusts are encouraged to reduce waste of non- medical equipment that is no longer required (e.g. furniture, consumables, etc.) by reusing it elsewhere or donating it, where permitted and safe to do so.</t>
  </si>
  <si>
    <t>We will work with pharmacists and prescribers to build upon and support existing efforts to encourage responsible disposal of inhalers</t>
  </si>
  <si>
    <t>Introduce additional inhaler-specific disposal facilities in hospitals in partnership with industry stakeholders.</t>
  </si>
  <si>
    <t>Health Boards &amp; Trusts, industry third parties</t>
  </si>
  <si>
    <t>Support the work of groups such as the Welsh Respiratory Health Implementation Group and the International Pharmaceutical Aerosol Consortium to emphasise the importance of responsible disposal with regard to carbon emissions.</t>
  </si>
  <si>
    <t>Encourage pharmacists and prescribers to stress the importance of responsible disposal to their patients, and the fact that even low carbon inhalers need to be disposed of properly. Also make use of the existing RHIG digital app to effectively communicate with patients.</t>
  </si>
  <si>
    <t>Health Boards &amp; Trusts, Welsh Respiratory Health Information Group</t>
  </si>
  <si>
    <t>Summary Activities for Strategic Delivery Plan Mobilisation</t>
  </si>
  <si>
    <t>NHS Wales will show leadership and commitment to deliver this Decarbonisation Delivery Plan in order to address the Climate Emergency for Wales as declared by Welsh Government and the Senedd.</t>
  </si>
  <si>
    <t>Signed ‘Statement of Commitment’ and publication of this Delivery Plan</t>
  </si>
  <si>
    <t>NHS Wales Chief Executive</t>
  </si>
  <si>
    <t>Early 2021</t>
  </si>
  <si>
    <t>A ‘Decarbonisation Board’ will be put in place to oversee implementation of the Delivery Plan; this will be a sub-group of the Welsh Government NHS Wales Climate Change Group</t>
  </si>
  <si>
    <t>Creation of an ‘NHS Wales Climate Change Decarbonisation Board’ with allocated responsibility, reportable to ‘Executive Board’</t>
  </si>
  <si>
    <t>NWSSP &amp; WG</t>
  </si>
  <si>
    <t>Mid 2021</t>
  </si>
  <si>
    <t>A ‘Decarbonisation Programme Manager’ will be put in place as a dedicated role to drive the focussed implementation of the Delivery Plan</t>
  </si>
  <si>
    <t>Assign a ‘Decarbonisation Programme Manager’ with dedicated responsibility and authority to oversee Delivery Plan implementation.</t>
  </si>
  <si>
    <t>‘Action Plans’ will be developed, which will form the basis of how organisations will implement Delivery Plan initiatives – these will be developed two-yearly and committed to within Integrated Medium-Term Plans.</t>
  </si>
  <si>
    <t>Agree and circulate an ‘Action Plan’ proforma to set the standard required</t>
  </si>
  <si>
    <t>Develop ‘Action Plans’ specifically setting out how the initiatives will be implemented</t>
  </si>
  <si>
    <t>NHS Organisations</t>
  </si>
  <si>
    <t>Mar 22  (two-yearly)</t>
  </si>
  <si>
    <t>Commit to ‘Action Plan’ implementation within Integrated Medium-Term Plans</t>
  </si>
  <si>
    <t>Mar 23  (two-yearly)</t>
  </si>
  <si>
    <t>Implement ‘Action Plans’ and assess progression</t>
  </si>
  <si>
    <t>Welsh Government will enable the successful implementation of the Delivery Plan by supporting access to additional resource and finance for delivery of initiatives.</t>
  </si>
  <si>
    <t>Engage with the ‘Decarbonisation Board’ to assess and feedback on ‘Action Plans’, for acceptance</t>
  </si>
  <si>
    <t>WG NHS Capital Estates &amp; Facilities</t>
  </si>
  <si>
    <t>Assess business cases put forward, prioritising the low carbon options within ‘Action Plans’ – approve and progress</t>
  </si>
  <si>
    <t>Put in place a ring-fenced capital fund to support multi-year decarbonisation schemes – this should be scaled to meet the needs of ‘Action Plans’ and the overall aims of the Delivery Plan</t>
  </si>
  <si>
    <t>Provide technical and commercial expertise to support implementation of the Delivery Plan (such as the Welsh Government Energy Service)</t>
  </si>
  <si>
    <t>Welsh Government</t>
  </si>
  <si>
    <t xml:space="preserve">Directorate/Department : Various </t>
  </si>
  <si>
    <t xml:space="preserve">NWSSP Actions </t>
  </si>
  <si>
    <t xml:space="preserve">Lead: Various Trust Directors </t>
  </si>
  <si>
    <t>Decarbonisation training date : TBA</t>
  </si>
  <si>
    <t xml:space="preserve">Comment </t>
  </si>
  <si>
    <t>Required Outcome</t>
  </si>
  <si>
    <t>Action</t>
  </si>
  <si>
    <t>Action owner</t>
  </si>
  <si>
    <t xml:space="preserve">Timescales </t>
  </si>
  <si>
    <t>Update  Oct 2021</t>
  </si>
  <si>
    <t>Update MARCH 2023</t>
  </si>
  <si>
    <t>NA</t>
  </si>
  <si>
    <t xml:space="preserve">Environment and Sustainability Manager (ESM)  in place. Additional support will be required. Additional resources will be required to develop an Infrastructure and Sustainability SOP. </t>
  </si>
  <si>
    <t xml:space="preserve">Embedding of Decarbonisation within every Department of WAST </t>
  </si>
  <si>
    <t>Resource requirements within the Finance and Corporate Resources Directorate</t>
  </si>
  <si>
    <t>Richard Davies /Chris Turley</t>
  </si>
  <si>
    <t>12 months</t>
  </si>
  <si>
    <t>Environment and Sustainability Manager in post. Environment and Sustainability Officer in post. Project Manager in post - appointed to oversee Decarbonisation Programme Board and delivery of DAP.</t>
  </si>
  <si>
    <t>Use the Welsh Health Environment Forum as a mechanism to support delivery plan implementation, share lessons learned, emphasise the importance of decarbonisation and share best practice.</t>
  </si>
  <si>
    <t xml:space="preserve">Dissemination of information to and from WHEF ( Environmental Working Group ) </t>
  </si>
  <si>
    <t xml:space="preserve">Addition of an Agenda item at all EWG meetings to update </t>
  </si>
  <si>
    <t>Nicola Stephens</t>
  </si>
  <si>
    <t xml:space="preserve">Immediately - WHEF meets quarterly </t>
  </si>
  <si>
    <t>Support required from Communications - extended membership of Environmental working Group is required - Environmental sessions on Board Development Days and directed training sessions for Department heads is required</t>
  </si>
  <si>
    <t xml:space="preserve">Worthwhile engagement with all Trust staff and volunteers </t>
  </si>
  <si>
    <t>Communications plan implemented and followed .</t>
  </si>
  <si>
    <t>Communications Team support required</t>
  </si>
  <si>
    <t xml:space="preserve">6 Months </t>
  </si>
  <si>
    <t>Comms team support on Programme Board</t>
  </si>
  <si>
    <r>
      <t xml:space="preserve">·         </t>
    </r>
    <r>
      <rPr>
        <sz val="11"/>
        <color theme="1"/>
        <rFont val="Arial"/>
        <family val="2"/>
      </rPr>
      <t>NHS Wales commitments to decarbonisation</t>
    </r>
  </si>
  <si>
    <r>
      <t xml:space="preserve">·         </t>
    </r>
    <r>
      <rPr>
        <sz val="11"/>
        <color theme="1"/>
        <rFont val="Arial"/>
        <family val="2"/>
      </rPr>
      <t>Case studies of progress</t>
    </r>
  </si>
  <si>
    <t xml:space="preserve">Engagement with Trust Board </t>
  </si>
  <si>
    <t xml:space="preserve">EOES attendance at Board Development Day </t>
  </si>
  <si>
    <t>Corporate Secretary</t>
  </si>
  <si>
    <t xml:space="preserve">Project leads to include decarbonisation within all project scopes. </t>
  </si>
  <si>
    <t xml:space="preserve">Decarbonisation Familiarisation Course and requirements for project leads and project managers </t>
  </si>
  <si>
    <t>All Project Managers</t>
  </si>
  <si>
    <t>Ongoing. Decarbonisation is a core component of option appraisal on all business cases</t>
  </si>
  <si>
    <t xml:space="preserve">Trust estate is varied, energy provision for part of the estate is out of WAST's control </t>
  </si>
  <si>
    <t xml:space="preserve">Procedures are required for building management systems and related communications </t>
  </si>
  <si>
    <t>EPGN Energy to be amended to include BMS specifications - consider building size and tenure</t>
  </si>
  <si>
    <t>Estates</t>
  </si>
  <si>
    <t>Funding has been secured to install BMS systems at larger buldings within the estate. More work is required to develop specifications for other sites</t>
  </si>
  <si>
    <t xml:space="preserve">Reduction of single occupant vehicles for commuting ( COVID allowed) </t>
  </si>
  <si>
    <t xml:space="preserve">Already highlighting cycle to work scheme and Green fleet - parking incentives for car sharing when appropriate </t>
  </si>
  <si>
    <t xml:space="preserve">Director level for incentive agreement ? TBA </t>
  </si>
  <si>
    <t>TBA</t>
  </si>
  <si>
    <r>
      <t xml:space="preserve">Closely follow the guidance set out in the </t>
    </r>
    <r>
      <rPr>
        <i/>
        <u/>
        <sz val="11"/>
        <color rgb="FF003478"/>
        <rFont val="Arial"/>
        <family val="2"/>
      </rPr>
      <t>Active Travel Action Plan for</t>
    </r>
    <r>
      <rPr>
        <i/>
        <sz val="11"/>
        <color rgb="FF003478"/>
        <rFont val="Arial"/>
        <family val="2"/>
      </rPr>
      <t xml:space="preserve"> </t>
    </r>
    <r>
      <rPr>
        <i/>
        <u/>
        <sz val="11"/>
        <color rgb="FF003478"/>
        <rFont val="Arial"/>
        <family val="2"/>
      </rPr>
      <t>Wales</t>
    </r>
    <r>
      <rPr>
        <b/>
        <i/>
        <sz val="11"/>
        <color theme="1"/>
        <rFont val="Arial"/>
        <family val="2"/>
      </rPr>
      <t xml:space="preserve">. </t>
    </r>
    <r>
      <rPr>
        <sz val="11"/>
        <color theme="1"/>
        <rFont val="Arial"/>
        <family val="2"/>
      </rPr>
      <t>to ensure suitable considerations for active travel are factored into decision making.</t>
    </r>
  </si>
  <si>
    <t xml:space="preserve">Green travel plans for new builds and major refurbishments - outside of the BREEAM scope </t>
  </si>
  <si>
    <t xml:space="preserve">Consideration for green travel at project inception during long and short estate trawls- Green travel plans that are implemented and reviewed </t>
  </si>
  <si>
    <t>Estates Project Manager and Estates Manager</t>
  </si>
  <si>
    <t xml:space="preserve">Next major project </t>
  </si>
  <si>
    <t xml:space="preserve">Requirements to be identified by Estates, funding will be limited as costs pre site will be below £5,000 and therefore not capital. </t>
  </si>
  <si>
    <t xml:space="preserve">Installation of fit for purpose cycle shelters at all sites above 1,000m2 as a minimum - aim for all sites </t>
  </si>
  <si>
    <t xml:space="preserve">Specification of cycle shelter is required along </t>
  </si>
  <si>
    <t>To be considered. Electric bike charging not implemented as standard currently?</t>
  </si>
  <si>
    <t xml:space="preserve">Agree funding stream </t>
  </si>
  <si>
    <t xml:space="preserve">Finance </t>
  </si>
  <si>
    <t>approx £3.5k per site, revenue impact if cannot capitalise</t>
  </si>
  <si>
    <t xml:space="preserve">Trust Board to be aware of WG requirements for their respective portfolios </t>
  </si>
  <si>
    <t>Decarbonisation Familiarisation Presentation to Trust Board</t>
  </si>
  <si>
    <t xml:space="preserve">Presentation completed October 2021 </t>
  </si>
  <si>
    <t>Facilitate Decarbonisation Familiarisation Presentation to Trust Board</t>
  </si>
  <si>
    <t xml:space="preserve">Chris Turley </t>
  </si>
  <si>
    <t>Ongoing. Managers Conference in March 2022. Regular updates to Finance and Performance Committee. WAO report considered at Audit Committee in September. Development of reporting and metrics. Establishment of Decarbonisation Programme Board to oversee delivery of DAP. Engagement from EMT and Board.</t>
  </si>
  <si>
    <t xml:space="preserve">Refit - Trust does not sit at minimum financial threshold for this scheme, Invest to save scheme is considered with Discretionary capital business cases the preferred way of financing projects </t>
  </si>
  <si>
    <t>Identified decarbonisation funding</t>
  </si>
  <si>
    <t xml:space="preserve">Invest to save funding via Salix maybe able to support but only for those projects with payback periods. </t>
  </si>
  <si>
    <t xml:space="preserve">Strengthen working relationships </t>
  </si>
  <si>
    <t>Ongoing - to be determined how much support will be available through WGES.</t>
  </si>
  <si>
    <t xml:space="preserve">Participants from these Departments are already members of the Environmental Working Group </t>
  </si>
  <si>
    <t xml:space="preserve">Increase  EWG attendees </t>
  </si>
  <si>
    <t xml:space="preserve">Amend EWG terms of Reference to include members from all departments </t>
  </si>
  <si>
    <t>Red</t>
  </si>
  <si>
    <t>Amber</t>
  </si>
  <si>
    <t>Green</t>
  </si>
  <si>
    <t>Issues for note from tab:</t>
  </si>
  <si>
    <t xml:space="preserve">Lack of resource ,both on people and finance has slow progress. Discissions are needed regarding loan finance </t>
  </si>
  <si>
    <t>Directorate/ Department : Finance &amp; Corporate Resources / Digital - Capital and Estates- ICT</t>
  </si>
  <si>
    <t>Lead: Richard Davies</t>
  </si>
  <si>
    <t xml:space="preserve">Update </t>
  </si>
  <si>
    <t xml:space="preserve">Could be done by Energy Council ? </t>
  </si>
  <si>
    <t xml:space="preserve">Completed energy and Carbon audits </t>
  </si>
  <si>
    <t xml:space="preserve">Contact the energy council and colleagues at WHEF for advise </t>
  </si>
  <si>
    <t xml:space="preserve">Nicola Stephens </t>
  </si>
  <si>
    <t xml:space="preserve">Energy specialicts has not been procured - lack of finance </t>
  </si>
  <si>
    <t xml:space="preserve">Specifications are required </t>
  </si>
  <si>
    <t>Written programme of works timeline and funding for completion</t>
  </si>
  <si>
    <t>Richard Davies - Estates</t>
  </si>
  <si>
    <t xml:space="preserve">Sustinable retrofit design guide is in development - funding applications  for completeion of identified works will require further work </t>
  </si>
  <si>
    <t>as above</t>
  </si>
  <si>
    <r>
      <t xml:space="preserve">·       </t>
    </r>
    <r>
      <rPr>
        <sz val="11"/>
        <color theme="1"/>
        <rFont val="Arial"/>
        <family val="2"/>
      </rPr>
      <t>Ensuring gas-fired catering equipment is replaced with induction equipment during refurbishments/replacements.</t>
    </r>
  </si>
  <si>
    <r>
      <t xml:space="preserve">·       </t>
    </r>
    <r>
      <rPr>
        <sz val="11"/>
        <color theme="1"/>
        <rFont val="Arial"/>
        <family val="2"/>
      </rPr>
      <t>Ensuring localised domestic hot water heaters are used where appropriate to reduce long pipe runs.</t>
    </r>
  </si>
  <si>
    <t>non tamper equipment/ attached to BMS ?</t>
  </si>
  <si>
    <t xml:space="preserve">reduced A/C settings </t>
  </si>
  <si>
    <t>ICT and Estates</t>
  </si>
  <si>
    <t>12 Months</t>
  </si>
  <si>
    <t>Modern ICT equipment and improvements to server rooms (VPH etc) ongoing</t>
  </si>
  <si>
    <t>ICT Specification requirements require updating to include power reduction requirement ( if not already done so)</t>
  </si>
  <si>
    <t>Aled Williams- ICT</t>
  </si>
  <si>
    <t>Six facet surveys completed 20-21 will support information required but further work is required - Resource implications/ Estates SOP ?</t>
  </si>
  <si>
    <t xml:space="preserve">Written actions plans for every Trust managed buildings to include funding aspects </t>
  </si>
  <si>
    <t>Resource and complete actions plans with timescale for completion of works by 2030</t>
  </si>
  <si>
    <t xml:space="preserve">Richard Davies Estates- </t>
  </si>
  <si>
    <t>2-3 Years for fully funded Action plan , completion of works by 2030</t>
  </si>
  <si>
    <t>LED upgrade has started but written scheme has not been completed</t>
  </si>
  <si>
    <t xml:space="preserve">Linked with above action </t>
  </si>
  <si>
    <t xml:space="preserve">As above- also encouraged capital projects to support lightwells where we can in new schemes </t>
  </si>
  <si>
    <t>Procure and implement LED upgrades across the estate by 2025.Exceptions may be made where buildings are known not to have a future beyond 5 years (March 2027 with regard to this initiative)</t>
  </si>
  <si>
    <t>Linked with action 5</t>
  </si>
  <si>
    <t>Specification, resource and funding obtained for completion</t>
  </si>
  <si>
    <t xml:space="preserve">Complete a tender package and obtain funding </t>
  </si>
  <si>
    <t>Richard Davies Estates</t>
  </si>
  <si>
    <t xml:space="preserve">2 years </t>
  </si>
  <si>
    <t xml:space="preserve">Work required to identifiy scope of works in order to meet this action </t>
  </si>
  <si>
    <t>Definition of acute site is required from NWSSP in relation to WAST ?</t>
  </si>
  <si>
    <t xml:space="preserve">Action plan for low carbon heat plan </t>
  </si>
  <si>
    <t>Commission a low carbon heat specialist</t>
  </si>
  <si>
    <t>As above</t>
  </si>
  <si>
    <t xml:space="preserve">Link with new build and referb projects </t>
  </si>
  <si>
    <t xml:space="preserve">Development of a Low Carbon Heat plan </t>
  </si>
  <si>
    <t xml:space="preserve">Commission ,Develop, resource a low carbon action plan. </t>
  </si>
  <si>
    <t xml:space="preserve">Written plan is needed, however plans have already started to exchange high carbon heating systems for ASHP's , such as LPG </t>
  </si>
  <si>
    <t xml:space="preserve">WAST do not have any acute sites </t>
  </si>
  <si>
    <t>2-3 years but probably better to link with 6b timelines</t>
  </si>
  <si>
    <t xml:space="preserve">2026 action </t>
  </si>
  <si>
    <t>No CHP within WAST</t>
  </si>
  <si>
    <t xml:space="preserve">Specifications/Finance  are required </t>
  </si>
  <si>
    <t>Installation of varying BMS system across the Estate</t>
  </si>
  <si>
    <t xml:space="preserve">Develop a programme of works and timeline for implementation as well as identification of funding streams - Install BMS systems across the Trust </t>
  </si>
  <si>
    <t>3 years for completion</t>
  </si>
  <si>
    <t xml:space="preserve">Written plan of works is required and update of requirements under capital schemes for new sites </t>
  </si>
  <si>
    <t xml:space="preserve">EPGN Energy can be developed? Probably needs to be a Policy due to compliance </t>
  </si>
  <si>
    <t>Working SOP</t>
  </si>
  <si>
    <t xml:space="preserve">Write and have agreed a written standard operating Procedure for energy use </t>
  </si>
  <si>
    <t xml:space="preserve">12 months - additional action will require ratification by Trust Board </t>
  </si>
  <si>
    <t xml:space="preserve">EPGN can be amended however will probably require Board approval - urgent action to include cost of utilities </t>
  </si>
  <si>
    <t>Resource/ energy manager</t>
  </si>
  <si>
    <t>Interaction with installed BMS Systems to manage and optimise energy use</t>
  </si>
  <si>
    <t xml:space="preserve">Additional resource is required to support current Environment Officer </t>
  </si>
  <si>
    <t xml:space="preserve">12 Months- additional resource could be linked to other associated works </t>
  </si>
  <si>
    <t xml:space="preserve">Decisions to be made regarding resource </t>
  </si>
  <si>
    <t>Plan needed - in conjunction with Estates SOP</t>
  </si>
  <si>
    <t>Completed feasibility study</t>
  </si>
  <si>
    <t xml:space="preserve">Implement Feasibility study - Desktop </t>
  </si>
  <si>
    <t xml:space="preserve">Some work has been done, supported by WGES , however agreement is required regarding freehold and leashold estate outcomes and importantly finance </t>
  </si>
  <si>
    <t xml:space="preserve">funding and resource requirements </t>
  </si>
  <si>
    <t>Renewable energy at viable sites</t>
  </si>
  <si>
    <t xml:space="preserve">Install renewable energy </t>
  </si>
  <si>
    <t>50% by 5 Years</t>
  </si>
  <si>
    <t xml:space="preserve">Linked to above action </t>
  </si>
  <si>
    <t xml:space="preserve">100% by 9 years </t>
  </si>
  <si>
    <t xml:space="preserve">linked to above action </t>
  </si>
  <si>
    <t xml:space="preserve">specification required and revenue costs / In conjunction with installations </t>
  </si>
  <si>
    <t xml:space="preserve">Fully developed strategy implemented </t>
  </si>
  <si>
    <t xml:space="preserve">develop a strategy and implement </t>
  </si>
  <si>
    <t xml:space="preserve">Whole of wales contract is required - aligned to solar edge </t>
  </si>
  <si>
    <t xml:space="preserve">No comment </t>
  </si>
  <si>
    <t xml:space="preserve">business as usual </t>
  </si>
  <si>
    <t>BAU</t>
  </si>
  <si>
    <t xml:space="preserve">All Estates and Project managers are to made aware of new requirements regarding embodied carbon </t>
  </si>
  <si>
    <t xml:space="preserve">Net zero new builds </t>
  </si>
  <si>
    <t xml:space="preserve">Technical meeting to be arranged to highlight changes </t>
  </si>
  <si>
    <t xml:space="preserve">Closer links for capital development projects to embed the decarbonisation requirements. Training sessions delivered for team and links to the business case process. </t>
  </si>
  <si>
    <t xml:space="preserve">For reference </t>
  </si>
  <si>
    <t>Resource time / support</t>
  </si>
  <si>
    <t>WAST sustainability Representative involved with every new build to ensure WG decarbonisation compliance</t>
  </si>
  <si>
    <t xml:space="preserve">Inclusion of EOES to design stage meetings and Project Board </t>
  </si>
  <si>
    <t>3 years  however should be sooner due to previous actions in 2022</t>
  </si>
  <si>
    <t>Integrate Modern Methods of Construction (MMC) into the design and construction of new buildings – this will consider modular design, offsite fabrication, and just-in-time delivery to minimise construction-related carbon emissions</t>
  </si>
  <si>
    <t xml:space="preserve">Could work well for WAST </t>
  </si>
  <si>
    <t>Consideration of MMC</t>
  </si>
  <si>
    <t xml:space="preserve">To be included in any design stage build </t>
  </si>
  <si>
    <t>Will form part of options appraisals if appropriate during business case development. However, to note that this is not always an appropriate/VFM solution</t>
  </si>
  <si>
    <r>
      <t xml:space="preserve">important to note </t>
    </r>
    <r>
      <rPr>
        <sz val="11"/>
        <color rgb="FFFF0000"/>
        <rFont val="Arial"/>
        <family val="2"/>
      </rPr>
      <t>Once capacity is assigned to EV charging, it must not be removed at a later date (e.g. for site expansion).</t>
    </r>
  </si>
  <si>
    <t>built in Kva for EV</t>
  </si>
  <si>
    <t xml:space="preserve">Immediately </t>
  </si>
  <si>
    <t>to be noted</t>
  </si>
  <si>
    <t xml:space="preserve">future planning </t>
  </si>
  <si>
    <t>Framework information received from PHB to be reviewed for use - Liaise with Fleet</t>
  </si>
  <si>
    <t xml:space="preserve">EV infrastructure in place </t>
  </si>
  <si>
    <t>develop and implement an EV Strategy</t>
  </si>
  <si>
    <t>Process ongoing but complex and will require significant investment</t>
  </si>
  <si>
    <t xml:space="preserve">This action is for other health boards to support WAST </t>
  </si>
  <si>
    <t>Estates and Project managers need to be aware</t>
  </si>
  <si>
    <t xml:space="preserve">No fossil fuel heating systems to be installed </t>
  </si>
  <si>
    <t>Communication to Estates and project managers to ensure compliance</t>
  </si>
  <si>
    <t>Green travel plans with substance rather than BREEAM points</t>
  </si>
  <si>
    <t xml:space="preserve">Green travel plan </t>
  </si>
  <si>
    <t xml:space="preserve">Project managers /Estates leads to ensure green travel plans are usable and monitored </t>
  </si>
  <si>
    <t>All new developments will consider this</t>
  </si>
  <si>
    <t xml:space="preserve">Active travel plan will require resource and funding </t>
  </si>
  <si>
    <t xml:space="preserve">Reduction in commuter miles </t>
  </si>
  <si>
    <t xml:space="preserve">Develop an active travel plan and implement </t>
  </si>
  <si>
    <t>Where possible this is incorporated, however consideration of e-bikes and electric scooters will need more input</t>
  </si>
  <si>
    <t xml:space="preserve">Comms to Carl W and NESSP FS is required for long and short trawls </t>
  </si>
  <si>
    <t>Include in chosen site requirements</t>
  </si>
  <si>
    <t>Commercial estate is limited and operations requirements take primacy for response models</t>
  </si>
  <si>
    <t>Beyond the remit of the Trust alone - requires partnership working</t>
  </si>
  <si>
    <t xml:space="preserve">For review by Estates managers and Project manager - business case writers </t>
  </si>
  <si>
    <t>inclusion of framework in business case process</t>
  </si>
  <si>
    <t xml:space="preserve">For review and action </t>
  </si>
  <si>
    <t xml:space="preserve">Disposals </t>
  </si>
  <si>
    <t xml:space="preserve">Disposal of old estate </t>
  </si>
  <si>
    <t xml:space="preserve">maybe able to use quinquennial information </t>
  </si>
  <si>
    <t>Trust wide land evaluation report</t>
  </si>
  <si>
    <t>instruct a land evaluation report</t>
  </si>
  <si>
    <t xml:space="preserve">Not particulary relevent to WAST sites , we have no land apart from Dobshill, and no sites to require a priovate wire from an adjoping land owner- not suitable funding model </t>
  </si>
  <si>
    <t xml:space="preserve">Not applicable to WAST ? As part of Environment Wales Act , however we should look at this as part on above action </t>
  </si>
  <si>
    <t xml:space="preserve">Sites are not open to the public, however to support  wellbeing for WAST staff  , available green spaces should be addressed - plan of works is required </t>
  </si>
  <si>
    <t xml:space="preserve">To review with quinquennials information </t>
  </si>
  <si>
    <t>identify any applicable sites for PV</t>
  </si>
  <si>
    <t xml:space="preserve">Identify applicable sites </t>
  </si>
  <si>
    <t xml:space="preserve">WGES have supported WAST is some cases however extra investigatins are requied , along with financial support </t>
  </si>
  <si>
    <t xml:space="preserve">Depends on free estate , WAST estate is probably far to small </t>
  </si>
  <si>
    <t xml:space="preserve">5-9 Years </t>
  </si>
  <si>
    <t xml:space="preserve">Directorate /Department : Finance and Corporate Resources -  Estates and Fleet </t>
  </si>
  <si>
    <t xml:space="preserve">Lead: Various </t>
  </si>
  <si>
    <t>Decarbonisation training date :TBA</t>
  </si>
  <si>
    <t xml:space="preserve">Work with other NHS partners is Key to ensure the same infrastructure requirements </t>
  </si>
  <si>
    <t xml:space="preserve">Fully developed EV infrastructure strategy </t>
  </si>
  <si>
    <t>Liaise with NWSSP FS and other NHS partners to ensure a compatible NHS EV strategy is developed.</t>
  </si>
  <si>
    <t>Immediately</t>
  </si>
  <si>
    <t>Engaging with all relevant parties to progress the WAST EV charging network</t>
  </si>
  <si>
    <t>Staff EV Charging under discussion</t>
  </si>
  <si>
    <t>Current driver for the EV network is the roll out of the RRVs. On target but further work required for 22/23 tranche of Evs</t>
  </si>
  <si>
    <t xml:space="preserve">Fleet requirement </t>
  </si>
  <si>
    <t xml:space="preserve">Reporting of low carbon transport information </t>
  </si>
  <si>
    <t xml:space="preserve">Fleet to develop a plan </t>
  </si>
  <si>
    <t>Fleet</t>
  </si>
  <si>
    <t>Continued discussions where possible but reliant on wider all Wales/UK considerations and technology</t>
  </si>
  <si>
    <t>Directorate /Department : Finance and Corporate Resources - Fleet</t>
  </si>
  <si>
    <t>Lead: David Holmes</t>
  </si>
  <si>
    <t xml:space="preserve">Non Emergency  Response Fleet </t>
  </si>
  <si>
    <t xml:space="preserve">WAST already has this in place for operational fleet </t>
  </si>
  <si>
    <t>n/a</t>
  </si>
  <si>
    <t>WAST has a National fleet manager or operational fleet, but this does not inlude lease cars and pool vehilces.</t>
  </si>
  <si>
    <t xml:space="preserve">Fleet already doing/ lack of EV infrastructure is a barrier </t>
  </si>
  <si>
    <t>Low carbon Fleet</t>
  </si>
  <si>
    <t xml:space="preserve">Fleet Department to develop  a strategy and report </t>
  </si>
  <si>
    <t xml:space="preserve">David Holmes - Fleet </t>
  </si>
  <si>
    <t xml:space="preserve">12 months </t>
  </si>
  <si>
    <t>Ongoing in line with Fleet SOP</t>
  </si>
  <si>
    <t>To be further considered</t>
  </si>
  <si>
    <t>Wider opportunities</t>
  </si>
  <si>
    <t>DH to advise</t>
  </si>
  <si>
    <t>Fleet have already implemented some if not all of these systems</t>
  </si>
  <si>
    <t>Installation of these requirements</t>
  </si>
  <si>
    <t>2 years</t>
  </si>
  <si>
    <t>Vehicle management systems to consolidate journeys</t>
  </si>
  <si>
    <r>
      <t xml:space="preserve"> </t>
    </r>
    <r>
      <rPr>
        <sz val="11"/>
        <color theme="1"/>
        <rFont val="Arial"/>
        <family val="2"/>
      </rPr>
      <t>Technologies such as low energy tyres and aerodynamic improvements</t>
    </r>
  </si>
  <si>
    <r>
      <t xml:space="preserve"> </t>
    </r>
    <r>
      <rPr>
        <sz val="11"/>
        <color theme="1"/>
        <rFont val="Arial"/>
        <family val="2"/>
      </rPr>
      <t>Exploring localised opportunities for alternative fuels (e.g. biodiesel / hydrogen)</t>
    </r>
  </si>
  <si>
    <t xml:space="preserve">WAST do not have freight vehicles </t>
  </si>
  <si>
    <t>n</t>
  </si>
  <si>
    <t>1 - DH to advise</t>
  </si>
  <si>
    <t>Directorate /Department : Finance and Corporate Resources -Finance and Lease Cars</t>
  </si>
  <si>
    <t>Lead: TBA</t>
  </si>
  <si>
    <t>Introducing financial incentives to encourage/enable staff to purchase BEVs and ULEVs (e.g. salary sacrifice schemes)</t>
  </si>
  <si>
    <t xml:space="preserve">Already done via green fleet </t>
  </si>
  <si>
    <t xml:space="preserve">increased ULEVS </t>
  </si>
  <si>
    <t xml:space="preserve">identification and communication about green fleet </t>
  </si>
  <si>
    <t xml:space="preserve">2 years or in line with EV policy </t>
  </si>
  <si>
    <t>Reducing the existing financial payment per mile to disincentives private vehicle use, unless the vehicle is an ULEV vehicle.</t>
  </si>
  <si>
    <t>Will need to seek confirmation of ability to do this - HMRC guidelines</t>
  </si>
  <si>
    <t>reduction in staff mileage payment</t>
  </si>
  <si>
    <t>research and develop a strategy re grey fleet</t>
  </si>
  <si>
    <t>Creating a financial incentive for using ULEV fleet vehicles (alongside increased access to ULEVs outlined in previous initiatives)</t>
  </si>
  <si>
    <t>Pool car policy revision</t>
  </si>
  <si>
    <t xml:space="preserve">ULEV pool cars </t>
  </si>
  <si>
    <t>review pool car policy and amend</t>
  </si>
  <si>
    <t>Finance and Lease Cars</t>
  </si>
  <si>
    <t xml:space="preserve">Business travel policy required </t>
  </si>
  <si>
    <t>Increased use of public transport and pool cars - review of lease car policy regarding high polluting vehicles</t>
  </si>
  <si>
    <t xml:space="preserve">Review business travel and develop a policy </t>
  </si>
  <si>
    <t xml:space="preserve">Finance/Corporate </t>
  </si>
  <si>
    <t>changes to NWSSP requirements /claims portal</t>
  </si>
  <si>
    <t xml:space="preserve">Increased reporting details so that emissions are reported correctly </t>
  </si>
  <si>
    <t xml:space="preserve">Amendments to reporting / recording data for business miles </t>
  </si>
  <si>
    <t>Finance</t>
  </si>
  <si>
    <t>Fuel type</t>
  </si>
  <si>
    <r>
      <t xml:space="preserve"> </t>
    </r>
    <r>
      <rPr>
        <sz val="11"/>
        <color theme="1"/>
        <rFont val="Arial"/>
        <family val="2"/>
      </rPr>
      <t>Mileage</t>
    </r>
  </si>
  <si>
    <t>Type of vehicle</t>
  </si>
  <si>
    <r>
      <t xml:space="preserve">Actions under this tab - </t>
    </r>
    <r>
      <rPr>
        <i/>
        <sz val="11"/>
        <color theme="1"/>
        <rFont val="Arial"/>
        <family val="2"/>
      </rPr>
      <t xml:space="preserve">All Health Boards and Trusts will appraise the use of staff vehicles for business travel alongside existing pool cars. Health Boards and Trusts will update their business travel policies to prioritise the use of electric pool cars, electric private vehicles and public transport </t>
    </r>
    <r>
      <rPr>
        <sz val="11"/>
        <color theme="1"/>
        <rFont val="Arial"/>
        <family val="2"/>
      </rPr>
      <t xml:space="preserve"> - are not yet started and will needto be progressed</t>
    </r>
  </si>
  <si>
    <t xml:space="preserve">Already completed to be reviewed </t>
  </si>
  <si>
    <t>Report of kVa capacity</t>
  </si>
  <si>
    <t>Review report</t>
  </si>
  <si>
    <t>Richard Davies</t>
  </si>
  <si>
    <t>Limited funding recived from WG of £60k will support capacity identifation for EV</t>
  </si>
  <si>
    <t>EV plan required , needs to include other HBs</t>
  </si>
  <si>
    <t xml:space="preserve">Completed and approved EV plan </t>
  </si>
  <si>
    <t>Develop and EV plan for the Trust</t>
  </si>
  <si>
    <t xml:space="preserve">Richard Davies </t>
  </si>
  <si>
    <t>Progressing with implementation of network where possible basedon locations of RRVs. However, significantly more work to do, however scoping of infrastrusture and feasability study have started</t>
  </si>
  <si>
    <t xml:space="preserve">Need the above action completed before this - WG funding is needed </t>
  </si>
  <si>
    <t>Installed EV infrastructure</t>
  </si>
  <si>
    <t xml:space="preserve">Apply for funding that delivers the above action </t>
  </si>
  <si>
    <t>12 months- 7 years rolling programme ?</t>
  </si>
  <si>
    <t>Fleet already do ?</t>
  </si>
  <si>
    <t>A reportable/ documented correspondence log with manufactures</t>
  </si>
  <si>
    <t>Resource and implement a reportable/ documented correspondence log with manufactures re decarbonisation - participate in trials ?</t>
  </si>
  <si>
    <t xml:space="preserve">David Homes </t>
  </si>
  <si>
    <t>Needs to be in conjunction with EV roll out plan</t>
  </si>
  <si>
    <t xml:space="preserve">Plug in EV RRV's </t>
  </si>
  <si>
    <t>Procure plug in EV's after 2022</t>
  </si>
  <si>
    <t>After 2022</t>
  </si>
  <si>
    <t xml:space="preserve">A reportable/ documented correspondence log with manufactures and wider NHS partners </t>
  </si>
  <si>
    <t>Resource and implement a reportable/ documented correspondence log with manufactures re decarbonisation - participate in trials , report on current trials with other NHS partners</t>
  </si>
  <si>
    <t xml:space="preserve">Expand on current reporting </t>
  </si>
  <si>
    <t xml:space="preserve">Report on emerging technologies within the sustainability report </t>
  </si>
  <si>
    <t xml:space="preserve">Include action in annual submission </t>
  </si>
  <si>
    <t>Sustainability report no longer required as part of the annual report - Environment manager to develop reporting document</t>
  </si>
  <si>
    <t xml:space="preserve">Difficult currently - amended fleet business case /SOP ? </t>
  </si>
  <si>
    <t xml:space="preserve">EV frontline fleet </t>
  </si>
  <si>
    <t xml:space="preserve">Work with manufactures and NHS partners to identify and develop EV frontline fleet, implement </t>
  </si>
  <si>
    <t xml:space="preserve">Department : NWSSP </t>
  </si>
  <si>
    <t xml:space="preserve">Department Lead: Chris Lewis </t>
  </si>
  <si>
    <t xml:space="preserve">Decarbonisation training date : N/A </t>
  </si>
  <si>
    <t>Directorate /Department : Various inc Digital and Medical Directorates</t>
  </si>
  <si>
    <t xml:space="preserve">NWSSP/WG  Actions </t>
  </si>
  <si>
    <t xml:space="preserve">Department Lead: Various </t>
  </si>
  <si>
    <t>Decarbonisation training date :</t>
  </si>
  <si>
    <t>Acute sites ? flexibility in building design and purpose - Business case writing to WG important (£)</t>
  </si>
  <si>
    <t xml:space="preserve">flexibility in building design and purpose </t>
  </si>
  <si>
    <t xml:space="preserve">Incorporating design flexibilities in new builds and major refurbishments to ensure changes can be made, </t>
  </si>
  <si>
    <t xml:space="preserve">Richard Davies - Estates </t>
  </si>
  <si>
    <t>Alternative care pathways need it include decarbonisation in business cases and case study information</t>
  </si>
  <si>
    <t xml:space="preserve">Reduction in transportations </t>
  </si>
  <si>
    <t xml:space="preserve">Development/Innovation regarding alternative care pathways </t>
  </si>
  <si>
    <t xml:space="preserve">Director of Operations / Director of Medicine </t>
  </si>
  <si>
    <t xml:space="preserve">Ongoing </t>
  </si>
  <si>
    <t xml:space="preserve">Agile working , already started </t>
  </si>
  <si>
    <t xml:space="preserve">30% of staff working from home </t>
  </si>
  <si>
    <t xml:space="preserve">Agile working policy is required </t>
  </si>
  <si>
    <t>Director of WOD</t>
  </si>
  <si>
    <t>Since COVID all those staff who are able to work on an agile basis do so. However, unable to demonsatrate numbers working from home, work is required to update numbers and secure reporting on ESR</t>
  </si>
  <si>
    <t xml:space="preserve">Hot desking rather than permanent desks </t>
  </si>
  <si>
    <t xml:space="preserve">Include with agile working policy </t>
  </si>
  <si>
    <t xml:space="preserve">Director of WOD/ Richard Davies Estates </t>
  </si>
  <si>
    <t>Already happening, 111</t>
  </si>
  <si>
    <t xml:space="preserve">building use flexibility </t>
  </si>
  <si>
    <t xml:space="preserve">Review of admin buildings is required </t>
  </si>
  <si>
    <t>Already happening in Ops , SDP</t>
  </si>
  <si>
    <t xml:space="preserve">Co working with external partners to share office space </t>
  </si>
  <si>
    <t xml:space="preserve">Contact to be made with external partners for these opportunities </t>
  </si>
  <si>
    <t>Alternative care pathways / Doctors in CCC's / increase in 111 capacity already happening</t>
  </si>
  <si>
    <t xml:space="preserve">Build on work already happening - Important to communicate in relation to decarbonisation </t>
  </si>
  <si>
    <t xml:space="preserve">Operations </t>
  </si>
  <si>
    <t xml:space="preserve">Update from clinical senior managers is required </t>
  </si>
  <si>
    <t xml:space="preserve">111 increasing capacity </t>
  </si>
  <si>
    <t>Increased 111 capacity and implementation of an app</t>
  </si>
  <si>
    <r>
      <t xml:space="preserve">Build on work already happening - Important to communicate in relation to decarbonisation. </t>
    </r>
    <r>
      <rPr>
        <sz val="11"/>
        <color rgb="FFFF0000"/>
        <rFont val="Arial"/>
        <family val="2"/>
      </rPr>
      <t xml:space="preserve">Develop and NHS Wales App </t>
    </r>
  </si>
  <si>
    <t xml:space="preserve">Director of Operations /Director of Digital </t>
  </si>
  <si>
    <t xml:space="preserve">Additional technology </t>
  </si>
  <si>
    <t xml:space="preserve">Investigate and develop a Technical action plan </t>
  </si>
  <si>
    <t xml:space="preserve">Director of Digital </t>
  </si>
  <si>
    <t xml:space="preserve">Patient records </t>
  </si>
  <si>
    <t>IPADs has shown a change to paper documentation. EPCR has further reduced reliance on paper records and supports the digitalisation of records.</t>
  </si>
  <si>
    <t>Directorate /Department :  ALL</t>
  </si>
  <si>
    <t>Embedding new ways of delivering education and training that have been implemented in response to the Covid-19 pandemic (e.g. digitally-enabled learning)</t>
  </si>
  <si>
    <r>
      <rPr>
        <sz val="11"/>
        <color theme="1"/>
        <rFont val="Arial"/>
        <family val="2"/>
      </rPr>
      <t>Developing a wider range of E-learning materials/content and using existing readily available resources such as</t>
    </r>
    <r>
      <rPr>
        <sz val="11"/>
        <color rgb="FF003478"/>
        <rFont val="Arial"/>
        <family val="2"/>
      </rPr>
      <t xml:space="preserve"> </t>
    </r>
    <r>
      <rPr>
        <u/>
        <sz val="11"/>
        <color rgb="FF003478"/>
        <rFont val="Arial"/>
        <family val="2"/>
      </rPr>
      <t>Getting it Right First</t>
    </r>
    <r>
      <rPr>
        <sz val="11"/>
        <color rgb="FF003478"/>
        <rFont val="Arial"/>
        <family val="2"/>
      </rPr>
      <t xml:space="preserve"> </t>
    </r>
    <r>
      <rPr>
        <u/>
        <sz val="11"/>
        <color rgb="FF003478"/>
        <rFont val="Arial"/>
        <family val="2"/>
      </rPr>
      <t>Time</t>
    </r>
    <r>
      <rPr>
        <sz val="11"/>
        <color rgb="FF003478"/>
        <rFont val="Arial"/>
        <family val="2"/>
      </rPr>
      <t xml:space="preserve"> </t>
    </r>
    <r>
      <rPr>
        <sz val="11"/>
        <color theme="1"/>
        <rFont val="Arial"/>
        <family val="2"/>
      </rPr>
      <t xml:space="preserve">(GRIFT)48,  The </t>
    </r>
    <r>
      <rPr>
        <u/>
        <sz val="11"/>
        <color rgb="FF003478"/>
        <rFont val="Arial"/>
        <family val="2"/>
      </rPr>
      <t>Green Impact for Health Toolkit</t>
    </r>
    <r>
      <rPr>
        <sz val="11"/>
        <color theme="1"/>
        <rFont val="Arial"/>
        <family val="2"/>
      </rPr>
      <t>49, and The UK Health Alliance on Climate Change’s</t>
    </r>
    <r>
      <rPr>
        <sz val="11"/>
        <color rgb="FF003478"/>
        <rFont val="Arial"/>
        <family val="2"/>
      </rPr>
      <t xml:space="preserve"> </t>
    </r>
    <r>
      <rPr>
        <u/>
        <sz val="11"/>
        <color rgb="FF003478"/>
        <rFont val="Arial"/>
        <family val="2"/>
      </rPr>
      <t>Carbon Literacy Guide</t>
    </r>
    <r>
      <rPr>
        <sz val="11"/>
        <color theme="1"/>
        <rFont val="Arial"/>
        <family val="2"/>
      </rPr>
      <t>50</t>
    </r>
  </si>
  <si>
    <t>Investigating how NHS Wales might embed simulation-based education and use of virtual reality capabilities.</t>
  </si>
  <si>
    <t>Extension of EWG TOR/ reporting WHEF outcomes / additional reporting</t>
  </si>
  <si>
    <t>Attendance to EWG by all directorates . Reporting structure finalised</t>
  </si>
  <si>
    <t xml:space="preserve">Director of Finance and Corporate Services </t>
  </si>
  <si>
    <t>Communicate the actions NHS Wales is taking to reduce emissions</t>
  </si>
  <si>
    <t>Highlight opportunities for the public to reduce emissions (e.g. electronic consultations, public transport, recycling of inhalers)</t>
  </si>
  <si>
    <t xml:space="preserve">Directorate /Department : Medical and Operations  </t>
  </si>
  <si>
    <t>Department Lead: Various</t>
  </si>
  <si>
    <t xml:space="preserve">WAST are not a member of this group </t>
  </si>
  <si>
    <t>UPDATE REQUIRED FROM MEDICAL DIRECTORATE</t>
  </si>
  <si>
    <t xml:space="preserve">WAST are not a member of this group however WAST will look at reducing emissions from Entonox </t>
  </si>
  <si>
    <t>Replacement for Entonox with lower GWP</t>
  </si>
  <si>
    <t>Director of Operations/Director of Medicine/Director of Paramedicine</t>
  </si>
  <si>
    <t>12-18 months</t>
  </si>
  <si>
    <t xml:space="preserve">WAST are not a member of this group so will await information </t>
  </si>
  <si>
    <t>WAST are not members of this group so will await information</t>
  </si>
  <si>
    <t xml:space="preserve">not applicable to WAST </t>
  </si>
  <si>
    <t>6 - UPDATE REQUIRED FROM MEDICAL DIRECTORATE</t>
  </si>
  <si>
    <t>Directorate / Department : Not Applicable but for review by Medical Directorate</t>
  </si>
  <si>
    <t xml:space="preserve"> Lead:</t>
  </si>
  <si>
    <t>Not applicable to WAST</t>
  </si>
  <si>
    <t xml:space="preserve">Directorate/Department : Medical, Estates and Communications </t>
  </si>
  <si>
    <t xml:space="preserve"> Lead:TBA</t>
  </si>
  <si>
    <t>await information / liaise with other HB</t>
  </si>
  <si>
    <t xml:space="preserve">receive best practice guidance </t>
  </si>
  <si>
    <t>Implement best practice guidance</t>
  </si>
  <si>
    <t xml:space="preserve">Various </t>
  </si>
  <si>
    <t>TO BE ADVISED</t>
  </si>
  <si>
    <t>in some areas already being done</t>
  </si>
  <si>
    <t xml:space="preserve">reduction in waste </t>
  </si>
  <si>
    <t xml:space="preserve">amendment to Waste manage EPGN - into Policy form </t>
  </si>
  <si>
    <t xml:space="preserve">Nicola Stephens - Estates </t>
  </si>
  <si>
    <t xml:space="preserve">Not Applicable </t>
  </si>
  <si>
    <t xml:space="preserve">Support health partners with Comms ? </t>
  </si>
  <si>
    <t>OngoingF19:J25</t>
  </si>
  <si>
    <t xml:space="preserve">As and when </t>
  </si>
  <si>
    <t>4 - TO BE ADVISED (LEAD?)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</si>
</sst>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b/>
      <sz val="11"/>
      <color theme="0"/>
      <name val="Arial"/>
      <family val="2"/>
    </font>
    <font>
      <b/>
      <sz val="11"/>
      <color rgb="FFFFFFFF"/>
      <name val="Arial"/>
      <family val="2"/>
    </font>
    <font>
      <b/>
      <sz val="11"/>
      <color theme="1"/>
      <name val="Arial"/>
      <family val="2"/>
    </font>
    <font>
      <sz val="11"/>
      <color theme="0"/>
      <name val="Arial"/>
      <family val="2"/>
    </font>
    <font>
      <sz val="11"/>
      <color theme="1"/>
      <name val="Arial"/>
      <family val="2"/>
    </font>
    <font>
      <i/>
      <sz val="11"/>
      <color theme="1"/>
      <name val="Arial"/>
      <family val="2"/>
    </font>
    <font>
      <sz val="11"/>
      <color rgb="FF92D050"/>
      <name val="Arial"/>
      <family val="2"/>
    </font>
    <font>
      <sz val="11"/>
      <color rgb="FFFFFFFF"/>
      <name val="Arial"/>
      <family val="2"/>
    </font>
    <font>
      <i/>
      <u/>
      <sz val="11"/>
      <color rgb="FF003478"/>
      <name val="Arial"/>
      <family val="2"/>
    </font>
    <font>
      <i/>
      <sz val="11"/>
      <color rgb="FF003478"/>
      <name val="Arial"/>
      <family val="2"/>
    </font>
    <font>
      <b/>
      <i/>
      <sz val="11"/>
      <color theme="1"/>
      <name val="Arial"/>
      <family val="2"/>
    </font>
    <font>
      <sz val="11"/>
      <name val="Arial"/>
      <family val="2"/>
    </font>
    <font>
      <u/>
      <sz val="11"/>
      <color rgb="FF003478"/>
      <name val="Arial"/>
      <family val="2"/>
    </font>
    <font>
      <sz val="11"/>
      <color rgb="FF003478"/>
      <name val="Arial"/>
      <family val="2"/>
    </font>
    <font>
      <sz val="10"/>
      <color theme="1"/>
      <name val="Arial"/>
      <family val="2"/>
    </font>
    <font>
      <b/>
      <sz val="12"/>
      <color theme="0"/>
      <name val="Arial"/>
      <family val="2"/>
    </font>
    <font>
      <sz val="11"/>
      <color rgb="FFFF0000"/>
      <name val="Arial"/>
      <family val="2"/>
    </font>
    <font>
      <b/>
      <sz val="11"/>
      <color rgb="FF032E51"/>
      <name val="Arial"/>
      <family val="2"/>
    </font>
    <font>
      <b/>
      <sz val="14"/>
      <color rgb="FF032E51"/>
      <name val="Arial"/>
      <family val="2"/>
    </font>
    <font>
      <sz val="14"/>
      <color theme="1"/>
      <name val="Arial"/>
      <family val="2"/>
    </font>
    <font>
      <b/>
      <sz val="14"/>
      <color theme="1"/>
      <name val="Arial"/>
      <family val="2"/>
    </font>
    <font>
      <b/>
      <sz val="11"/>
      <color theme="1"/>
      <name val="Calibri"/>
      <family val="2"/>
      <scheme val="minor"/>
    </font>
    <font>
      <i/>
      <u/>
      <sz val="11"/>
      <name val="Arial"/>
      <family val="2"/>
    </font>
    <font>
      <i/>
      <sz val="11"/>
      <name val="Arial"/>
      <family val="2"/>
    </font>
    <font>
      <b/>
      <i/>
      <sz val="11"/>
      <name val="Arial"/>
      <family val="2"/>
    </font>
    <font>
      <sz val="12"/>
      <name val="Arial"/>
      <family val="2"/>
    </font>
    <font>
      <sz val="22"/>
      <color rgb="FF032E51"/>
      <name val="Arial"/>
      <family val="2"/>
    </font>
    <font>
      <sz val="22"/>
      <color theme="1"/>
      <name val="Calibri"/>
      <family val="2"/>
      <scheme val="minor"/>
    </font>
    <font>
      <b/>
      <sz val="22"/>
      <color rgb="FF80C337"/>
      <name val="Arial"/>
      <family val="2"/>
    </font>
    <font>
      <b/>
      <sz val="11"/>
      <color rgb="FF000000"/>
      <name val="Calibri"/>
      <family val="2"/>
      <scheme val="minor"/>
    </font>
    <font>
      <b/>
      <sz val="11"/>
      <color rgb="FF7030A0"/>
      <name val="Calibri"/>
      <family val="2"/>
      <scheme val="minor"/>
    </font>
    <font>
      <sz val="11"/>
      <color rgb="FF7030A0"/>
      <name val="Calibri"/>
      <family val="2"/>
      <scheme val="minor"/>
    </font>
    <font>
      <vertAlign val="subscript"/>
      <sz val="11"/>
      <color rgb="FF7030A0"/>
      <name val="Calibri"/>
      <family val="2"/>
      <scheme val="minor"/>
    </font>
    <font>
      <sz val="11"/>
      <color rgb="FF7030A0"/>
      <name val="Calibri"/>
      <family val="2"/>
    </font>
    <font>
      <sz val="10"/>
      <color rgb="FF7030A0"/>
      <name val="Arial"/>
      <family val="2"/>
    </font>
    <font>
      <sz val="11"/>
      <color theme="0"/>
      <name val="Calibri"/>
      <family val="2"/>
      <scheme val="minor"/>
    </font>
    <font>
      <sz val="11"/>
      <color rgb="FF00B050"/>
      <name val="Arial"/>
      <family val="2"/>
    </font>
    <font>
      <sz val="11"/>
      <color rgb="FFFFC000"/>
      <name val="Arial"/>
      <family val="2"/>
    </font>
    <font>
      <sz val="11"/>
      <color rgb="FF00B0F0"/>
      <name val="Arial"/>
      <family val="2"/>
    </font>
    <font>
      <b/>
      <sz val="11"/>
      <name val="Arial"/>
      <family val="2"/>
    </font>
  </fonts>
  <fills count="20">
    <fill>
      <patternFill patternType="none"/>
    </fill>
    <fill>
      <patternFill patternType="gray125"/>
    </fill>
    <fill>
      <patternFill patternType="solid">
        <fgColor rgb="FFF1F1F1"/>
        <bgColor indexed="64"/>
      </patternFill>
    </fill>
    <fill>
      <patternFill patternType="solid">
        <fgColor theme="9"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E9EBF5"/>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rgb="FF00B0F0"/>
        <bgColor indexed="64"/>
      </patternFill>
    </fill>
    <fill>
      <patternFill patternType="solid">
        <fgColor theme="0" tint="-0.249977111117893"/>
        <bgColor indexed="64"/>
      </patternFill>
    </fill>
    <fill>
      <patternFill patternType="solid">
        <fgColor theme="9" tint="0.39997558519241921"/>
        <bgColor indexed="64"/>
      </patternFill>
    </fill>
  </fills>
  <borders count="23">
    <border>
      <left/>
      <right/>
      <top/>
      <bottom/>
      <diagonal/>
    </border>
    <border>
      <left/>
      <right style="thick">
        <color rgb="FFFFFFFF"/>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ck">
        <color rgb="FFFFFFFF"/>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rgb="FF4472C4"/>
      </left>
      <right style="medium">
        <color rgb="FF4472C4"/>
      </right>
      <top/>
      <bottom style="medium">
        <color rgb="FF4472C4"/>
      </bottom>
      <diagonal/>
    </border>
    <border>
      <left/>
      <right style="medium">
        <color rgb="FF4472C4"/>
      </right>
      <top/>
      <bottom style="medium">
        <color rgb="FF4472C4"/>
      </bottom>
      <diagonal/>
    </border>
    <border>
      <left/>
      <right style="medium">
        <color indexed="64"/>
      </right>
      <top style="medium">
        <color indexed="64"/>
      </top>
      <bottom style="medium">
        <color indexed="64"/>
      </bottom>
      <diagonal/>
    </border>
  </borders>
  <cellStyleXfs count="1">
    <xf numFmtId="0" fontId="0" fillId="0" borderId="0"/>
  </cellStyleXfs>
  <cellXfs count="428">
    <xf numFmtId="0" fontId="0" fillId="0" borderId="0" xfId="0"/>
    <xf numFmtId="0" fontId="1" fillId="3" borderId="2" xfId="0" applyFont="1" applyFill="1" applyBorder="1" applyAlignment="1">
      <alignment horizontal="center" vertical="top" wrapText="1"/>
    </xf>
    <xf numFmtId="0" fontId="2" fillId="3" borderId="2" xfId="0" applyFont="1" applyFill="1" applyBorder="1" applyAlignment="1">
      <alignment horizontal="center" vertical="top" wrapText="1"/>
    </xf>
    <xf numFmtId="0" fontId="3" fillId="0" borderId="0" xfId="0" applyFont="1" applyAlignment="1">
      <alignment vertical="top" wrapText="1"/>
    </xf>
    <xf numFmtId="0" fontId="5" fillId="0" borderId="2" xfId="0" applyFont="1" applyBorder="1" applyAlignment="1">
      <alignment vertical="top" wrapText="1"/>
    </xf>
    <xf numFmtId="0" fontId="5" fillId="0" borderId="2" xfId="0" applyFont="1" applyBorder="1" applyAlignment="1">
      <alignment horizontal="center" vertical="top" wrapText="1"/>
    </xf>
    <xf numFmtId="0" fontId="5" fillId="0" borderId="0" xfId="0" applyFont="1" applyAlignment="1">
      <alignment vertical="top" wrapText="1"/>
    </xf>
    <xf numFmtId="0" fontId="5" fillId="0" borderId="4" xfId="0" applyFont="1" applyBorder="1" applyAlignment="1">
      <alignment vertical="top" wrapText="1"/>
    </xf>
    <xf numFmtId="0" fontId="7" fillId="0" borderId="5" xfId="0" applyFont="1" applyBorder="1" applyAlignment="1">
      <alignment horizontal="left" vertical="top" wrapText="1"/>
    </xf>
    <xf numFmtId="0" fontId="5" fillId="0" borderId="6" xfId="0" applyFont="1" applyBorder="1" applyAlignment="1">
      <alignment vertical="top" wrapText="1"/>
    </xf>
    <xf numFmtId="0" fontId="5" fillId="0" borderId="4"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2" fillId="3" borderId="1" xfId="0" applyFont="1" applyFill="1" applyBorder="1" applyAlignment="1">
      <alignment horizontal="center" vertical="center" wrapText="1"/>
    </xf>
    <xf numFmtId="0" fontId="5" fillId="2" borderId="7" xfId="0" applyFont="1" applyFill="1" applyBorder="1" applyAlignment="1">
      <alignment vertical="top" wrapText="1"/>
    </xf>
    <xf numFmtId="0" fontId="5" fillId="2" borderId="2"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5" fillId="2" borderId="7" xfId="0" applyFont="1" applyFill="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8" fillId="3" borderId="1" xfId="0" applyFont="1" applyFill="1" applyBorder="1" applyAlignment="1">
      <alignment horizontal="center" vertical="center" wrapText="1"/>
    </xf>
    <xf numFmtId="0" fontId="5" fillId="2" borderId="0" xfId="0" applyFont="1" applyFill="1" applyAlignment="1">
      <alignment horizontal="justify" vertical="center" wrapText="1"/>
    </xf>
    <xf numFmtId="0" fontId="7" fillId="2" borderId="0" xfId="0" applyFont="1" applyFill="1" applyAlignment="1">
      <alignment horizontal="left" vertical="center" wrapText="1"/>
    </xf>
    <xf numFmtId="0" fontId="7" fillId="2" borderId="0" xfId="0" applyFont="1" applyFill="1" applyAlignment="1">
      <alignment horizontal="justify" vertical="center" wrapText="1"/>
    </xf>
    <xf numFmtId="0" fontId="5" fillId="0" borderId="0" xfId="0" applyFont="1" applyAlignment="1">
      <alignment vertical="center" wrapText="1"/>
    </xf>
    <xf numFmtId="0" fontId="7" fillId="0" borderId="0" xfId="0" applyFont="1" applyAlignment="1">
      <alignment horizontal="left" vertical="center" wrapText="1"/>
    </xf>
    <xf numFmtId="0" fontId="5" fillId="0" borderId="7" xfId="0" applyFont="1" applyBorder="1" applyAlignment="1">
      <alignment vertical="top" wrapText="1"/>
    </xf>
    <xf numFmtId="0" fontId="5" fillId="2" borderId="2" xfId="0" applyFont="1" applyFill="1" applyBorder="1" applyAlignment="1">
      <alignment vertical="center" wrapText="1"/>
    </xf>
    <xf numFmtId="0" fontId="5" fillId="0" borderId="2" xfId="0" applyFont="1" applyBorder="1" applyAlignment="1">
      <alignment horizontal="left" vertical="top" wrapText="1"/>
    </xf>
    <xf numFmtId="0" fontId="1" fillId="3" borderId="1"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5" fillId="2" borderId="6" xfId="0" applyFont="1" applyFill="1" applyBorder="1" applyAlignment="1">
      <alignmen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5" fillId="0" borderId="8" xfId="0" applyFont="1" applyBorder="1" applyAlignment="1">
      <alignment vertical="top" wrapText="1"/>
    </xf>
    <xf numFmtId="0" fontId="7" fillId="0" borderId="9" xfId="0" applyFont="1" applyBorder="1" applyAlignment="1">
      <alignment horizontal="left" vertical="center" wrapText="1"/>
    </xf>
    <xf numFmtId="0" fontId="7" fillId="0" borderId="10" xfId="0" applyFont="1" applyBorder="1" applyAlignment="1">
      <alignment horizontal="justify" vertical="center" wrapText="1"/>
    </xf>
    <xf numFmtId="0" fontId="5" fillId="2" borderId="2" xfId="0" applyFont="1" applyFill="1" applyBorder="1" applyAlignment="1">
      <alignment vertical="top" wrapText="1"/>
    </xf>
    <xf numFmtId="0" fontId="5" fillId="2" borderId="5" xfId="0" applyFont="1" applyFill="1" applyBorder="1" applyAlignment="1">
      <alignment horizontal="justify" vertical="center" wrapText="1"/>
    </xf>
    <xf numFmtId="0" fontId="7" fillId="2" borderId="5" xfId="0" applyFont="1" applyFill="1" applyBorder="1" applyAlignment="1">
      <alignment horizontal="left" vertical="center" wrapText="1" indent="3"/>
    </xf>
    <xf numFmtId="0" fontId="7" fillId="2" borderId="6" xfId="0" applyFont="1" applyFill="1" applyBorder="1" applyAlignment="1">
      <alignment horizontal="left" vertical="center" wrapText="1" indent="3"/>
    </xf>
    <xf numFmtId="0" fontId="5" fillId="2" borderId="14" xfId="0" applyFont="1" applyFill="1" applyBorder="1" applyAlignment="1">
      <alignment vertical="center" wrapText="1"/>
    </xf>
    <xf numFmtId="0" fontId="7" fillId="2" borderId="0" xfId="0" applyFont="1" applyFill="1" applyAlignment="1">
      <alignment horizontal="left" vertical="center" wrapText="1" indent="3"/>
    </xf>
    <xf numFmtId="0" fontId="7" fillId="2" borderId="16" xfId="0" applyFont="1" applyFill="1" applyBorder="1" applyAlignment="1">
      <alignment horizontal="left" vertical="center" wrapText="1" indent="3"/>
    </xf>
    <xf numFmtId="0" fontId="4" fillId="3" borderId="1" xfId="0" applyFont="1" applyFill="1" applyBorder="1" applyAlignment="1">
      <alignment horizontal="center" vertical="center" wrapText="1"/>
    </xf>
    <xf numFmtId="0" fontId="5" fillId="2" borderId="8" xfId="0" applyFont="1" applyFill="1" applyBorder="1" applyAlignment="1">
      <alignment vertical="center" wrapText="1"/>
    </xf>
    <xf numFmtId="0" fontId="5" fillId="2" borderId="9" xfId="0" applyFont="1" applyFill="1" applyBorder="1" applyAlignment="1">
      <alignment vertical="center" wrapText="1"/>
    </xf>
    <xf numFmtId="0" fontId="5" fillId="2" borderId="10" xfId="0" applyFont="1" applyFill="1" applyBorder="1" applyAlignment="1">
      <alignment vertical="center" wrapText="1"/>
    </xf>
    <xf numFmtId="0" fontId="5" fillId="2" borderId="11" xfId="0" applyFont="1" applyFill="1" applyBorder="1" applyAlignment="1">
      <alignment vertical="center" wrapText="1"/>
    </xf>
    <xf numFmtId="0" fontId="5" fillId="2" borderId="12" xfId="0" applyFont="1" applyFill="1" applyBorder="1" applyAlignment="1">
      <alignment vertical="center" wrapText="1"/>
    </xf>
    <xf numFmtId="0" fontId="5" fillId="0" borderId="0" xfId="0" applyFont="1" applyAlignment="1">
      <alignment horizontal="center" vertical="top" wrapText="1"/>
    </xf>
    <xf numFmtId="0" fontId="5" fillId="0" borderId="0" xfId="0" applyFont="1" applyAlignment="1">
      <alignment wrapText="1"/>
    </xf>
    <xf numFmtId="0" fontId="7" fillId="0" borderId="2" xfId="0" applyFont="1" applyBorder="1" applyAlignment="1">
      <alignment horizontal="left" vertical="center" wrapText="1"/>
    </xf>
    <xf numFmtId="0" fontId="5" fillId="0" borderId="4" xfId="0" applyFont="1" applyBorder="1" applyAlignment="1">
      <alignment vertical="center" wrapText="1"/>
    </xf>
    <xf numFmtId="0" fontId="7" fillId="0" borderId="5" xfId="0" applyFont="1" applyBorder="1" applyAlignment="1">
      <alignment horizontal="left" vertical="center" wrapText="1" indent="3"/>
    </xf>
    <xf numFmtId="0" fontId="7" fillId="0" borderId="6" xfId="0" applyFont="1" applyBorder="1" applyAlignment="1">
      <alignment horizontal="left" vertical="center" wrapText="1" indent="3"/>
    </xf>
    <xf numFmtId="0" fontId="5" fillId="0" borderId="5" xfId="0" applyFont="1" applyBorder="1" applyAlignment="1">
      <alignment vertical="center" wrapText="1"/>
    </xf>
    <xf numFmtId="0" fontId="5" fillId="0" borderId="5" xfId="0" applyFont="1" applyBorder="1" applyAlignment="1">
      <alignment horizontal="justify" vertical="center" wrapText="1"/>
    </xf>
    <xf numFmtId="0" fontId="5" fillId="0" borderId="6"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3" xfId="0" applyFont="1" applyBorder="1" applyAlignment="1">
      <alignment vertical="top" wrapText="1"/>
    </xf>
    <xf numFmtId="0" fontId="1" fillId="0" borderId="0" xfId="0" applyFont="1" applyAlignment="1">
      <alignment vertical="top" wrapText="1"/>
    </xf>
    <xf numFmtId="0" fontId="5" fillId="2" borderId="0" xfId="0" applyFont="1" applyFill="1" applyAlignment="1">
      <alignmen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2" borderId="16" xfId="0" applyFont="1" applyFill="1" applyBorder="1" applyAlignment="1">
      <alignment vertical="center" wrapText="1"/>
    </xf>
    <xf numFmtId="0" fontId="5" fillId="0" borderId="15" xfId="0" applyFont="1" applyBorder="1" applyAlignment="1">
      <alignment horizontal="center" vertical="center" wrapText="1"/>
    </xf>
    <xf numFmtId="0" fontId="5" fillId="2" borderId="15" xfId="0" applyFont="1" applyFill="1" applyBorder="1" applyAlignment="1">
      <alignment horizontal="center" vertical="center" wrapText="1"/>
    </xf>
    <xf numFmtId="0" fontId="8" fillId="3" borderId="0" xfId="0" applyFont="1" applyFill="1" applyAlignment="1">
      <alignment horizontal="center" vertical="center" wrapText="1"/>
    </xf>
    <xf numFmtId="17" fontId="5" fillId="0" borderId="15" xfId="0" applyNumberFormat="1" applyFont="1" applyBorder="1" applyAlignment="1">
      <alignment horizontal="center" vertical="center" wrapText="1"/>
    </xf>
    <xf numFmtId="0" fontId="1" fillId="3" borderId="0" xfId="0" applyFont="1" applyFill="1" applyAlignment="1">
      <alignment horizontal="center" vertical="center" wrapText="1"/>
    </xf>
    <xf numFmtId="0" fontId="4" fillId="3" borderId="0" xfId="0" applyFont="1" applyFill="1" applyAlignment="1">
      <alignment horizontal="center" vertical="center" wrapText="1"/>
    </xf>
    <xf numFmtId="0" fontId="1" fillId="3" borderId="2" xfId="0" applyFont="1" applyFill="1" applyBorder="1" applyAlignment="1">
      <alignment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3" fillId="0" borderId="0" xfId="0" applyFont="1" applyAlignment="1">
      <alignment horizontal="center" vertical="top" wrapText="1"/>
    </xf>
    <xf numFmtId="0" fontId="5" fillId="0" borderId="9" xfId="0" applyFont="1" applyBorder="1" applyAlignment="1">
      <alignment horizontal="left" vertical="center" wrapText="1"/>
    </xf>
    <xf numFmtId="0" fontId="5" fillId="0" borderId="10" xfId="0" applyFont="1" applyBorder="1" applyAlignment="1">
      <alignment horizontal="justify" vertical="center" wrapText="1"/>
    </xf>
    <xf numFmtId="0" fontId="7" fillId="0" borderId="5"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1" fillId="3" borderId="0" xfId="0" applyFont="1" applyFill="1" applyAlignment="1">
      <alignment vertical="top" wrapText="1"/>
    </xf>
    <xf numFmtId="0" fontId="5" fillId="2" borderId="0" xfId="0" applyFont="1" applyFill="1" applyAlignment="1">
      <alignment horizontal="left" vertical="center" wrapText="1" indent="3"/>
    </xf>
    <xf numFmtId="0" fontId="5" fillId="2" borderId="16" xfId="0" applyFont="1" applyFill="1" applyBorder="1" applyAlignment="1">
      <alignment horizontal="left" vertical="center" wrapText="1" indent="3"/>
    </xf>
    <xf numFmtId="0" fontId="1" fillId="3" borderId="0" xfId="0" applyFont="1" applyFill="1" applyAlignment="1">
      <alignment horizontal="center" vertical="top" wrapText="1"/>
    </xf>
    <xf numFmtId="0" fontId="2" fillId="3" borderId="0" xfId="0" applyFont="1" applyFill="1" applyAlignment="1">
      <alignment horizontal="center" vertical="top" wrapText="1"/>
    </xf>
    <xf numFmtId="0" fontId="15" fillId="0" borderId="18" xfId="0" applyFont="1" applyBorder="1" applyAlignment="1">
      <alignment horizontal="center" vertical="top" wrapText="1"/>
    </xf>
    <xf numFmtId="0" fontId="15" fillId="7" borderId="17" xfId="0" applyFont="1" applyFill="1" applyBorder="1" applyAlignment="1">
      <alignment horizontal="center" vertical="top" wrapText="1"/>
    </xf>
    <xf numFmtId="0" fontId="5" fillId="2" borderId="15" xfId="0" applyFont="1" applyFill="1" applyBorder="1" applyAlignment="1">
      <alignment horizontal="left" vertical="center" wrapText="1"/>
    </xf>
    <xf numFmtId="0" fontId="7" fillId="2" borderId="0" xfId="0" applyFont="1" applyFill="1" applyAlignment="1">
      <alignment vertical="center" wrapText="1"/>
    </xf>
    <xf numFmtId="0" fontId="15" fillId="8" borderId="17" xfId="0" applyFont="1" applyFill="1" applyBorder="1" applyAlignment="1">
      <alignment horizontal="center" vertical="top" wrapText="1"/>
    </xf>
    <xf numFmtId="0" fontId="15" fillId="6" borderId="17" xfId="0" applyFont="1" applyFill="1" applyBorder="1" applyAlignment="1">
      <alignment horizontal="center" vertical="top" wrapText="1"/>
    </xf>
    <xf numFmtId="0" fontId="5" fillId="9" borderId="2" xfId="0" applyFont="1" applyFill="1" applyBorder="1" applyAlignment="1">
      <alignment horizontal="center" vertical="center" wrapText="1"/>
    </xf>
    <xf numFmtId="0" fontId="5" fillId="9" borderId="2" xfId="0" applyFont="1" applyFill="1" applyBorder="1" applyAlignment="1">
      <alignment vertical="top" wrapText="1"/>
    </xf>
    <xf numFmtId="0" fontId="2" fillId="3" borderId="1" xfId="0" applyFont="1" applyFill="1" applyBorder="1" applyAlignment="1">
      <alignment horizontal="left" vertical="center" wrapText="1" indent="1"/>
    </xf>
    <xf numFmtId="0" fontId="15" fillId="10" borderId="17" xfId="0" applyFont="1" applyFill="1" applyBorder="1" applyAlignment="1">
      <alignment horizontal="center" vertical="top" wrapText="1"/>
    </xf>
    <xf numFmtId="0" fontId="5" fillId="10" borderId="7" xfId="0" applyFont="1" applyFill="1" applyBorder="1" applyAlignment="1">
      <alignment vertical="top" wrapText="1"/>
    </xf>
    <xf numFmtId="0" fontId="5" fillId="10" borderId="2" xfId="0" applyFont="1" applyFill="1" applyBorder="1" applyAlignment="1">
      <alignment horizontal="center" vertical="center" wrapText="1"/>
    </xf>
    <xf numFmtId="0" fontId="5" fillId="10" borderId="2" xfId="0" applyFont="1" applyFill="1" applyBorder="1" applyAlignment="1">
      <alignment vertical="top" wrapText="1"/>
    </xf>
    <xf numFmtId="0" fontId="5" fillId="10" borderId="7" xfId="0" applyFont="1" applyFill="1" applyBorder="1" applyAlignment="1">
      <alignment vertical="center" wrapText="1"/>
    </xf>
    <xf numFmtId="0" fontId="5" fillId="10" borderId="8" xfId="0" applyFont="1" applyFill="1" applyBorder="1" applyAlignment="1">
      <alignment vertical="center" wrapText="1"/>
    </xf>
    <xf numFmtId="0" fontId="5" fillId="10" borderId="9" xfId="0" applyFont="1" applyFill="1" applyBorder="1" applyAlignment="1">
      <alignment vertical="center" wrapText="1"/>
    </xf>
    <xf numFmtId="0" fontId="5" fillId="10" borderId="10" xfId="0" applyFont="1" applyFill="1" applyBorder="1" applyAlignment="1">
      <alignment vertical="center" wrapText="1"/>
    </xf>
    <xf numFmtId="0" fontId="5" fillId="10" borderId="4" xfId="0" applyFont="1" applyFill="1" applyBorder="1" applyAlignment="1">
      <alignment vertical="center" wrapText="1"/>
    </xf>
    <xf numFmtId="0" fontId="7" fillId="10" borderId="5" xfId="0" applyFont="1" applyFill="1" applyBorder="1" applyAlignment="1">
      <alignment horizontal="left" vertical="center" wrapText="1" indent="3"/>
    </xf>
    <xf numFmtId="0" fontId="7" fillId="10" borderId="6" xfId="0" applyFont="1" applyFill="1" applyBorder="1" applyAlignment="1">
      <alignment horizontal="left" vertical="center" wrapText="1" indent="3"/>
    </xf>
    <xf numFmtId="0" fontId="5" fillId="10" borderId="5" xfId="0" applyFont="1" applyFill="1" applyBorder="1" applyAlignment="1">
      <alignment vertical="center" wrapText="1"/>
    </xf>
    <xf numFmtId="0" fontId="5" fillId="10" borderId="5" xfId="0" applyFont="1" applyFill="1" applyBorder="1" applyAlignment="1">
      <alignment horizontal="justify" vertical="center" wrapText="1"/>
    </xf>
    <xf numFmtId="0" fontId="5" fillId="10" borderId="6" xfId="0" applyFont="1" applyFill="1" applyBorder="1" applyAlignment="1">
      <alignment vertical="center" wrapText="1"/>
    </xf>
    <xf numFmtId="0" fontId="5" fillId="11" borderId="2" xfId="0" applyFont="1" applyFill="1" applyBorder="1" applyAlignment="1">
      <alignment vertical="center" wrapText="1"/>
    </xf>
    <xf numFmtId="0" fontId="5" fillId="11" borderId="2" xfId="0" applyFont="1" applyFill="1" applyBorder="1" applyAlignment="1">
      <alignment horizontal="center" vertical="center" wrapText="1"/>
    </xf>
    <xf numFmtId="0" fontId="5" fillId="11" borderId="2" xfId="0" applyFont="1" applyFill="1" applyBorder="1" applyAlignment="1">
      <alignment vertical="top" wrapText="1"/>
    </xf>
    <xf numFmtId="0" fontId="0" fillId="0" borderId="0" xfId="0" applyAlignment="1">
      <alignment horizontal="center"/>
    </xf>
    <xf numFmtId="0" fontId="5" fillId="11" borderId="11" xfId="0" applyFont="1" applyFill="1" applyBorder="1" applyAlignment="1">
      <alignment vertical="center" wrapText="1"/>
    </xf>
    <xf numFmtId="0" fontId="5" fillId="11" borderId="12" xfId="0" applyFont="1" applyFill="1" applyBorder="1" applyAlignment="1">
      <alignment vertical="center" wrapText="1"/>
    </xf>
    <xf numFmtId="0" fontId="5" fillId="11" borderId="4" xfId="0" applyFont="1" applyFill="1" applyBorder="1" applyAlignment="1">
      <alignment vertical="center" wrapText="1"/>
    </xf>
    <xf numFmtId="0" fontId="5" fillId="11" borderId="6" xfId="0" applyFont="1" applyFill="1" applyBorder="1" applyAlignment="1">
      <alignment vertical="center" wrapText="1"/>
    </xf>
    <xf numFmtId="0" fontId="2" fillId="3" borderId="0" xfId="0" applyFont="1" applyFill="1" applyAlignment="1">
      <alignment horizontal="left" vertical="center" wrapText="1"/>
    </xf>
    <xf numFmtId="0" fontId="5" fillId="0" borderId="0" xfId="0" applyFont="1" applyAlignment="1">
      <alignment horizontal="center" vertical="center" wrapText="1"/>
    </xf>
    <xf numFmtId="0" fontId="8"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1" fillId="3" borderId="2" xfId="0" applyFont="1" applyFill="1" applyBorder="1" applyAlignment="1">
      <alignment horizontal="left" vertical="top" wrapText="1"/>
    </xf>
    <xf numFmtId="0" fontId="5" fillId="0" borderId="0" xfId="0" applyFont="1" applyAlignment="1">
      <alignment horizontal="left" vertical="top" wrapText="1"/>
    </xf>
    <xf numFmtId="0" fontId="5" fillId="11" borderId="2" xfId="0" applyFont="1" applyFill="1" applyBorder="1" applyAlignment="1">
      <alignment horizontal="left" vertical="top" wrapText="1"/>
    </xf>
    <xf numFmtId="0" fontId="12" fillId="0" borderId="2" xfId="0" applyFont="1" applyBorder="1" applyAlignment="1">
      <alignment horizontal="left" vertical="top" wrapText="1"/>
    </xf>
    <xf numFmtId="0" fontId="5" fillId="2" borderId="7" xfId="0" applyFont="1" applyFill="1" applyBorder="1" applyAlignment="1">
      <alignment horizontal="left" vertical="center" wrapText="1"/>
    </xf>
    <xf numFmtId="0" fontId="15" fillId="0" borderId="0" xfId="0" applyFont="1" applyAlignment="1">
      <alignment horizontal="left" vertical="top" wrapText="1"/>
    </xf>
    <xf numFmtId="0" fontId="5" fillId="0" borderId="2" xfId="0" applyFont="1" applyBorder="1" applyAlignment="1">
      <alignment horizontal="left" vertical="center" wrapText="1"/>
    </xf>
    <xf numFmtId="0" fontId="5" fillId="0" borderId="5" xfId="0" applyFont="1" applyBorder="1" applyAlignment="1">
      <alignment horizontal="center" vertical="top" wrapText="1"/>
    </xf>
    <xf numFmtId="0" fontId="5" fillId="11" borderId="2" xfId="0" applyFont="1" applyFill="1" applyBorder="1" applyAlignment="1">
      <alignment horizontal="center" vertical="top" wrapText="1"/>
    </xf>
    <xf numFmtId="0" fontId="2" fillId="3" borderId="0" xfId="0" applyFont="1" applyFill="1" applyAlignment="1">
      <alignment horizontal="center" vertical="center" wrapText="1"/>
    </xf>
    <xf numFmtId="0" fontId="5" fillId="11" borderId="15" xfId="0" applyFont="1" applyFill="1" applyBorder="1" applyAlignment="1">
      <alignment horizontal="center" vertical="center" wrapText="1"/>
    </xf>
    <xf numFmtId="0" fontId="5" fillId="12" borderId="2" xfId="0" applyFont="1" applyFill="1" applyBorder="1" applyAlignment="1">
      <alignment horizontal="center" vertical="center" wrapText="1"/>
    </xf>
    <xf numFmtId="17" fontId="5" fillId="12" borderId="15" xfId="0" applyNumberFormat="1" applyFont="1" applyFill="1" applyBorder="1" applyAlignment="1">
      <alignment horizontal="center" vertical="center" wrapText="1"/>
    </xf>
    <xf numFmtId="0" fontId="5" fillId="0" borderId="5" xfId="0" applyFont="1" applyBorder="1" applyAlignment="1">
      <alignment vertical="top" wrapText="1"/>
    </xf>
    <xf numFmtId="0" fontId="0" fillId="0" borderId="0" xfId="0" applyAlignment="1">
      <alignment horizontal="left"/>
    </xf>
    <xf numFmtId="0" fontId="2" fillId="3" borderId="0" xfId="0" applyFont="1" applyFill="1" applyAlignment="1">
      <alignment horizontal="left" vertical="top" wrapText="1"/>
    </xf>
    <xf numFmtId="0" fontId="15" fillId="4" borderId="0" xfId="0" applyFont="1" applyFill="1" applyAlignment="1">
      <alignment horizontal="center" vertical="top" wrapText="1"/>
    </xf>
    <xf numFmtId="0" fontId="12" fillId="0" borderId="2" xfId="0" applyFont="1" applyBorder="1" applyAlignment="1">
      <alignment vertical="top" wrapText="1"/>
    </xf>
    <xf numFmtId="0" fontId="5" fillId="0" borderId="0" xfId="0" applyFont="1" applyAlignment="1">
      <alignment vertical="center"/>
    </xf>
    <xf numFmtId="0" fontId="18" fillId="0" borderId="0" xfId="0" applyFont="1" applyAlignment="1">
      <alignment vertical="center"/>
    </xf>
    <xf numFmtId="0" fontId="12" fillId="0" borderId="2" xfId="0" applyFont="1" applyBorder="1" applyAlignment="1">
      <alignment horizontal="center" vertical="top" wrapText="1"/>
    </xf>
    <xf numFmtId="0" fontId="12" fillId="0" borderId="2" xfId="0" applyFont="1" applyBorder="1" applyAlignment="1">
      <alignment horizontal="center" vertical="center" wrapText="1"/>
    </xf>
    <xf numFmtId="0" fontId="12" fillId="0" borderId="2" xfId="0" applyFont="1" applyBorder="1" applyAlignment="1">
      <alignment wrapText="1"/>
    </xf>
    <xf numFmtId="17" fontId="12" fillId="0" borderId="2" xfId="0" applyNumberFormat="1" applyFont="1" applyBorder="1" applyAlignment="1">
      <alignment horizontal="center" vertical="center" wrapText="1"/>
    </xf>
    <xf numFmtId="0" fontId="19" fillId="0" borderId="0" xfId="0" applyFont="1" applyAlignment="1">
      <alignment vertical="center"/>
    </xf>
    <xf numFmtId="0" fontId="20" fillId="0" borderId="0" xfId="0" applyFont="1" applyAlignment="1">
      <alignment vertical="top" wrapText="1"/>
    </xf>
    <xf numFmtId="0" fontId="4" fillId="3" borderId="2" xfId="0" applyFont="1" applyFill="1" applyBorder="1" applyAlignment="1">
      <alignment horizontal="center" vertical="top" wrapText="1"/>
    </xf>
    <xf numFmtId="0" fontId="20" fillId="0" borderId="0" xfId="0" applyFont="1" applyAlignment="1">
      <alignment horizontal="center" vertical="top" wrapText="1"/>
    </xf>
    <xf numFmtId="17" fontId="12" fillId="0" borderId="2" xfId="0" applyNumberFormat="1" applyFont="1" applyBorder="1" applyAlignment="1">
      <alignment horizontal="center" vertical="top" wrapText="1"/>
    </xf>
    <xf numFmtId="0" fontId="21" fillId="0" borderId="0" xfId="0" applyFont="1" applyAlignment="1">
      <alignment vertical="top" wrapText="1"/>
    </xf>
    <xf numFmtId="0" fontId="12" fillId="0" borderId="5" xfId="0" applyFont="1" applyBorder="1" applyAlignment="1">
      <alignment horizontal="left" vertical="top" wrapText="1"/>
    </xf>
    <xf numFmtId="0" fontId="5" fillId="0" borderId="7" xfId="0" applyFont="1" applyBorder="1" applyAlignment="1">
      <alignment vertical="center" wrapText="1"/>
    </xf>
    <xf numFmtId="0" fontId="5" fillId="0" borderId="4" xfId="0" applyFont="1" applyBorder="1" applyAlignment="1">
      <alignment horizontal="left" vertical="top" wrapText="1"/>
    </xf>
    <xf numFmtId="0" fontId="12" fillId="0" borderId="15" xfId="0" applyFont="1" applyBorder="1" applyAlignment="1">
      <alignment horizontal="center" vertical="center" wrapText="1"/>
    </xf>
    <xf numFmtId="0" fontId="12" fillId="0" borderId="4" xfId="0" applyFont="1" applyBorder="1" applyAlignment="1">
      <alignment vertical="top" wrapText="1"/>
    </xf>
    <xf numFmtId="0" fontId="12" fillId="0" borderId="6" xfId="0" applyFont="1" applyBorder="1" applyAlignment="1">
      <alignment vertical="top" wrapText="1"/>
    </xf>
    <xf numFmtId="0" fontId="12"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0" xfId="0" applyFont="1" applyAlignment="1">
      <alignment vertical="top" wrapText="1"/>
    </xf>
    <xf numFmtId="0" fontId="12" fillId="0" borderId="2" xfId="0" applyFont="1" applyBorder="1" applyAlignment="1">
      <alignment vertical="center" wrapText="1"/>
    </xf>
    <xf numFmtId="0" fontId="15" fillId="0" borderId="17" xfId="0" applyFont="1" applyBorder="1" applyAlignment="1">
      <alignment horizontal="center" vertical="top" wrapText="1"/>
    </xf>
    <xf numFmtId="0" fontId="15" fillId="11" borderId="17" xfId="0" applyFont="1" applyFill="1" applyBorder="1" applyAlignment="1">
      <alignment horizontal="center" vertical="top" wrapText="1"/>
    </xf>
    <xf numFmtId="0" fontId="5" fillId="11" borderId="5" xfId="0" applyFont="1" applyFill="1" applyBorder="1" applyAlignment="1">
      <alignment vertical="center" wrapText="1"/>
    </xf>
    <xf numFmtId="0" fontId="5" fillId="11" borderId="5" xfId="0" applyFont="1" applyFill="1" applyBorder="1" applyAlignment="1">
      <alignment horizontal="justify" vertical="center" wrapText="1"/>
    </xf>
    <xf numFmtId="0" fontId="7" fillId="11" borderId="5" xfId="0" applyFont="1" applyFill="1" applyBorder="1" applyAlignment="1">
      <alignment horizontal="left" vertical="center" wrapText="1" indent="3"/>
    </xf>
    <xf numFmtId="0" fontId="7" fillId="11" borderId="6" xfId="0" applyFont="1" applyFill="1" applyBorder="1" applyAlignment="1">
      <alignment horizontal="left" vertical="center" wrapText="1" indent="3"/>
    </xf>
    <xf numFmtId="17" fontId="5" fillId="11" borderId="2" xfId="0" applyNumberFormat="1" applyFont="1" applyFill="1" applyBorder="1" applyAlignment="1">
      <alignment horizontal="center" vertical="top" wrapText="1"/>
    </xf>
    <xf numFmtId="0" fontId="7" fillId="11" borderId="2" xfId="0" applyFont="1" applyFill="1" applyBorder="1" applyAlignment="1">
      <alignment horizontal="left" vertical="center" wrapText="1"/>
    </xf>
    <xf numFmtId="0" fontId="5" fillId="0" borderId="15" xfId="0" applyFont="1" applyBorder="1" applyAlignment="1">
      <alignment horizontal="center" vertical="top" wrapText="1"/>
    </xf>
    <xf numFmtId="0" fontId="15" fillId="0" borderId="0" xfId="0" applyFont="1" applyAlignment="1">
      <alignment horizontal="center" vertical="top" wrapText="1"/>
    </xf>
    <xf numFmtId="0" fontId="7" fillId="0" borderId="6" xfId="0" applyFont="1" applyBorder="1" applyAlignment="1">
      <alignment horizontal="left" vertical="center" wrapText="1"/>
    </xf>
    <xf numFmtId="0" fontId="5" fillId="11" borderId="11" xfId="0" applyFont="1" applyFill="1" applyBorder="1" applyAlignment="1">
      <alignment horizontal="center" vertical="center" wrapText="1"/>
    </xf>
    <xf numFmtId="0" fontId="5" fillId="11" borderId="3"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7"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11" borderId="4" xfId="0" applyFont="1" applyFill="1" applyBorder="1" applyAlignment="1">
      <alignment vertical="top" wrapText="1"/>
    </xf>
    <xf numFmtId="0" fontId="0" fillId="4" borderId="0" xfId="0" applyFill="1"/>
    <xf numFmtId="0" fontId="26" fillId="4" borderId="0" xfId="0" applyFont="1" applyFill="1" applyAlignment="1">
      <alignment vertical="center"/>
    </xf>
    <xf numFmtId="0" fontId="27" fillId="4" borderId="0" xfId="0" applyFont="1" applyFill="1" applyAlignment="1">
      <alignment vertical="center"/>
    </xf>
    <xf numFmtId="0" fontId="28" fillId="4" borderId="0" xfId="0" applyFont="1" applyFill="1"/>
    <xf numFmtId="0" fontId="29" fillId="4" borderId="0" xfId="0" applyFont="1" applyFill="1" applyAlignment="1">
      <alignment vertical="center"/>
    </xf>
    <xf numFmtId="0" fontId="31" fillId="13" borderId="20" xfId="0" applyFont="1" applyFill="1" applyBorder="1" applyAlignment="1">
      <alignment horizontal="center" vertical="center"/>
    </xf>
    <xf numFmtId="0" fontId="32" fillId="13" borderId="21" xfId="0" applyFont="1" applyFill="1" applyBorder="1" applyAlignment="1">
      <alignment horizontal="center" vertical="center"/>
    </xf>
    <xf numFmtId="0" fontId="31" fillId="0" borderId="20" xfId="0" applyFont="1" applyBorder="1" applyAlignment="1">
      <alignment horizontal="center" vertical="center"/>
    </xf>
    <xf numFmtId="0" fontId="32" fillId="0" borderId="21" xfId="0" applyFont="1" applyBorder="1" applyAlignment="1">
      <alignment horizontal="center" vertical="center"/>
    </xf>
    <xf numFmtId="0" fontId="32" fillId="4" borderId="0" xfId="0" applyFont="1" applyFill="1" applyAlignment="1">
      <alignment vertical="center"/>
    </xf>
    <xf numFmtId="0" fontId="32" fillId="4" borderId="0" xfId="0" applyFont="1" applyFill="1"/>
    <xf numFmtId="0" fontId="34" fillId="4" borderId="0" xfId="0" applyFont="1" applyFill="1" applyAlignment="1">
      <alignment vertical="center"/>
    </xf>
    <xf numFmtId="0" fontId="35" fillId="4" borderId="0" xfId="0" applyFont="1" applyFill="1" applyAlignment="1">
      <alignment vertical="center"/>
    </xf>
    <xf numFmtId="0" fontId="31" fillId="0" borderId="0" xfId="0" applyFont="1" applyAlignment="1">
      <alignment horizontal="center" vertical="center"/>
    </xf>
    <xf numFmtId="0" fontId="32" fillId="0" borderId="0" xfId="0" applyFont="1" applyAlignment="1">
      <alignment horizontal="center" vertical="center"/>
    </xf>
    <xf numFmtId="0" fontId="5" fillId="2" borderId="0" xfId="0" applyFont="1" applyFill="1" applyAlignment="1">
      <alignment horizontal="left" vertical="center" wrapText="1"/>
    </xf>
    <xf numFmtId="0" fontId="5" fillId="4" borderId="2"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11" borderId="15" xfId="0" applyFont="1" applyFill="1" applyBorder="1" applyAlignment="1">
      <alignment vertical="top" wrapText="1"/>
    </xf>
    <xf numFmtId="0" fontId="5" fillId="0" borderId="15" xfId="0" applyFont="1" applyBorder="1" applyAlignment="1">
      <alignment vertical="top" wrapText="1"/>
    </xf>
    <xf numFmtId="0" fontId="5" fillId="0" borderId="12" xfId="0" applyFont="1" applyBorder="1" applyAlignment="1">
      <alignment vertical="top" wrapText="1"/>
    </xf>
    <xf numFmtId="0" fontId="5" fillId="0" borderId="11" xfId="0" applyFont="1" applyBorder="1" applyAlignment="1">
      <alignment vertical="top" wrapText="1"/>
    </xf>
    <xf numFmtId="0" fontId="17" fillId="0" borderId="2" xfId="0" applyFont="1" applyBorder="1" applyAlignment="1">
      <alignment horizontal="left" vertical="top" wrapText="1"/>
    </xf>
    <xf numFmtId="0" fontId="38" fillId="0" borderId="2" xfId="0" applyFont="1" applyBorder="1" applyAlignment="1">
      <alignment horizontal="left" vertical="top" wrapText="1"/>
    </xf>
    <xf numFmtId="0" fontId="37" fillId="0" borderId="2" xfId="0" applyFont="1" applyBorder="1" applyAlignment="1">
      <alignment horizontal="left" vertical="top" wrapText="1"/>
    </xf>
    <xf numFmtId="0" fontId="36" fillId="15" borderId="2" xfId="0" applyFont="1" applyFill="1" applyBorder="1" applyAlignment="1">
      <alignment wrapText="1"/>
    </xf>
    <xf numFmtId="0" fontId="36" fillId="16" borderId="2" xfId="0" applyFont="1" applyFill="1" applyBorder="1" applyAlignment="1">
      <alignment wrapText="1"/>
    </xf>
    <xf numFmtId="0" fontId="36" fillId="14" borderId="2" xfId="0" applyFont="1" applyFill="1" applyBorder="1" applyAlignment="1">
      <alignment wrapText="1"/>
    </xf>
    <xf numFmtId="0" fontId="36" fillId="17" borderId="2" xfId="0" applyFont="1" applyFill="1" applyBorder="1" applyAlignment="1">
      <alignment wrapText="1"/>
    </xf>
    <xf numFmtId="0" fontId="0" fillId="0" borderId="2" xfId="0" applyBorder="1" applyAlignment="1">
      <alignment wrapText="1"/>
    </xf>
    <xf numFmtId="0" fontId="0" fillId="0" borderId="2" xfId="0" applyBorder="1"/>
    <xf numFmtId="0" fontId="12" fillId="4" borderId="2" xfId="0" applyFont="1" applyFill="1" applyBorder="1" applyAlignment="1">
      <alignment horizontal="center" vertical="top" wrapText="1"/>
    </xf>
    <xf numFmtId="0" fontId="5" fillId="12" borderId="15" xfId="0" applyFont="1" applyFill="1" applyBorder="1" applyAlignment="1">
      <alignment vertical="top" wrapText="1"/>
    </xf>
    <xf numFmtId="0" fontId="3" fillId="0" borderId="2" xfId="0" applyFont="1" applyBorder="1" applyAlignment="1">
      <alignment horizontal="left" vertical="top" wrapText="1"/>
    </xf>
    <xf numFmtId="0" fontId="5" fillId="4" borderId="2" xfId="0" applyFont="1" applyFill="1" applyBorder="1" applyAlignment="1">
      <alignment horizontal="left" vertical="center" wrapText="1"/>
    </xf>
    <xf numFmtId="0" fontId="5" fillId="4" borderId="2" xfId="0" applyFont="1" applyFill="1" applyBorder="1" applyAlignment="1">
      <alignment horizontal="left" vertical="top" wrapText="1"/>
    </xf>
    <xf numFmtId="0" fontId="5" fillId="4" borderId="2" xfId="0" applyFont="1" applyFill="1" applyBorder="1" applyAlignment="1">
      <alignment vertical="top" wrapText="1"/>
    </xf>
    <xf numFmtId="0" fontId="5" fillId="4" borderId="2" xfId="0" applyFont="1" applyFill="1" applyBorder="1" applyAlignment="1">
      <alignment horizontal="center" vertical="top" wrapText="1"/>
    </xf>
    <xf numFmtId="0" fontId="5" fillId="4" borderId="7" xfId="0" applyFont="1" applyFill="1" applyBorder="1" applyAlignment="1">
      <alignment vertical="top" wrapText="1"/>
    </xf>
    <xf numFmtId="0" fontId="39" fillId="0" borderId="2" xfId="0" applyFont="1" applyBorder="1" applyAlignment="1">
      <alignment horizontal="left" vertical="top" wrapText="1"/>
    </xf>
    <xf numFmtId="0" fontId="3" fillId="0" borderId="2" xfId="0" applyFont="1" applyBorder="1" applyAlignment="1">
      <alignment horizontal="center" vertical="top" wrapText="1"/>
    </xf>
    <xf numFmtId="0" fontId="1" fillId="3" borderId="15" xfId="0" applyFont="1" applyFill="1" applyBorder="1" applyAlignment="1">
      <alignment horizontal="center" vertical="top" wrapText="1"/>
    </xf>
    <xf numFmtId="0" fontId="5" fillId="11" borderId="15" xfId="0" applyFont="1" applyFill="1" applyBorder="1" applyAlignment="1">
      <alignment horizontal="left" vertical="top" wrapText="1"/>
    </xf>
    <xf numFmtId="0" fontId="3" fillId="14" borderId="2" xfId="0" applyFont="1" applyFill="1" applyBorder="1" applyAlignment="1">
      <alignment horizontal="center" vertical="top" wrapText="1"/>
    </xf>
    <xf numFmtId="0" fontId="5" fillId="18" borderId="2" xfId="0" applyFont="1" applyFill="1" applyBorder="1" applyAlignment="1">
      <alignment horizontal="center" vertical="top" wrapText="1"/>
    </xf>
    <xf numFmtId="0" fontId="5" fillId="19" borderId="2" xfId="0" applyFont="1" applyFill="1" applyBorder="1" applyAlignment="1">
      <alignment horizontal="center" vertical="top" wrapText="1"/>
    </xf>
    <xf numFmtId="0" fontId="3" fillId="3" borderId="2" xfId="0" applyFont="1" applyFill="1" applyBorder="1" applyAlignment="1">
      <alignment horizontal="center" vertical="top" wrapText="1"/>
    </xf>
    <xf numFmtId="0" fontId="12" fillId="11" borderId="2" xfId="0" applyFont="1" applyFill="1" applyBorder="1" applyAlignment="1">
      <alignment vertical="top" wrapText="1"/>
    </xf>
    <xf numFmtId="0" fontId="12" fillId="18" borderId="2" xfId="0" applyFont="1" applyFill="1" applyBorder="1" applyAlignment="1">
      <alignment vertical="top" wrapText="1"/>
    </xf>
    <xf numFmtId="0" fontId="12" fillId="18" borderId="2" xfId="0" applyFont="1" applyFill="1" applyBorder="1" applyAlignment="1">
      <alignment horizontal="left" vertical="top" wrapText="1"/>
    </xf>
    <xf numFmtId="0" fontId="40" fillId="3" borderId="2" xfId="0" applyFont="1" applyFill="1" applyBorder="1" applyAlignment="1">
      <alignment horizontal="left" vertical="top" wrapText="1"/>
    </xf>
    <xf numFmtId="0" fontId="12" fillId="0" borderId="2" xfId="0" applyFont="1" applyBorder="1" applyAlignment="1">
      <alignment horizontal="left" vertical="center" wrapText="1"/>
    </xf>
    <xf numFmtId="0" fontId="12" fillId="11" borderId="2" xfId="0" applyFont="1" applyFill="1" applyBorder="1" applyAlignment="1">
      <alignment horizontal="left" vertical="top" wrapText="1"/>
    </xf>
    <xf numFmtId="0" fontId="30" fillId="0" borderId="18" xfId="0" applyFont="1" applyBorder="1" applyAlignment="1">
      <alignment horizontal="center" vertical="center"/>
    </xf>
    <xf numFmtId="0" fontId="30" fillId="0" borderId="22" xfId="0" applyFont="1" applyBorder="1" applyAlignment="1">
      <alignment horizontal="center" vertical="center"/>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top" wrapText="1"/>
    </xf>
    <xf numFmtId="0" fontId="5" fillId="0" borderId="4" xfId="0" applyFont="1" applyBorder="1" applyAlignment="1">
      <alignment horizontal="left" wrapText="1"/>
    </xf>
    <xf numFmtId="0" fontId="5" fillId="0" borderId="6" xfId="0" applyFont="1" applyBorder="1" applyAlignment="1">
      <alignment horizontal="left"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1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12" fillId="0" borderId="4" xfId="0" applyFont="1" applyBorder="1" applyAlignment="1">
      <alignment horizontal="left" vertical="top" wrapText="1"/>
    </xf>
    <xf numFmtId="0" fontId="12" fillId="0" borderId="6" xfId="0" applyFont="1" applyBorder="1" applyAlignment="1">
      <alignment horizontal="left" vertical="top" wrapText="1"/>
    </xf>
    <xf numFmtId="0" fontId="5" fillId="2" borderId="15" xfId="0" applyFont="1" applyFill="1" applyBorder="1" applyAlignment="1">
      <alignment horizontal="center" vertical="center" wrapText="1"/>
    </xf>
    <xf numFmtId="0" fontId="12" fillId="0" borderId="1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5" fillId="2" borderId="2" xfId="0" applyFont="1" applyFill="1" applyBorder="1" applyAlignment="1">
      <alignment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5" fillId="0" borderId="7" xfId="0" applyFont="1" applyBorder="1" applyAlignment="1">
      <alignment vertical="center" wrapText="1"/>
    </xf>
    <xf numFmtId="0" fontId="5" fillId="2"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vertical="center" wrapText="1"/>
    </xf>
    <xf numFmtId="0" fontId="1" fillId="3" borderId="14" xfId="0" applyFont="1" applyFill="1" applyBorder="1" applyAlignment="1">
      <alignment vertical="center" wrapText="1"/>
    </xf>
    <xf numFmtId="0" fontId="1" fillId="3" borderId="13" xfId="0" applyFont="1" applyFill="1" applyBorder="1" applyAlignment="1">
      <alignment vertical="center" wrapText="1"/>
    </xf>
    <xf numFmtId="0" fontId="5" fillId="2" borderId="2" xfId="0" applyFont="1" applyFill="1" applyBorder="1" applyAlignment="1">
      <alignment horizontal="justify" vertical="center" wrapText="1"/>
    </xf>
    <xf numFmtId="0" fontId="5" fillId="0" borderId="2" xfId="0" applyFont="1" applyBorder="1" applyAlignment="1">
      <alignment horizontal="justify"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0" borderId="2" xfId="0" applyFont="1" applyBorder="1" applyAlignment="1">
      <alignment horizontal="left" vertical="top" wrapText="1"/>
    </xf>
    <xf numFmtId="0" fontId="12" fillId="4" borderId="2" xfId="0" applyFont="1" applyFill="1" applyBorder="1" applyAlignment="1">
      <alignment vertical="center" wrapText="1"/>
    </xf>
    <xf numFmtId="0" fontId="5" fillId="2" borderId="7" xfId="0" applyFont="1" applyFill="1" applyBorder="1" applyAlignment="1">
      <alignment vertical="center" wrapText="1"/>
    </xf>
    <xf numFmtId="0" fontId="5" fillId="4" borderId="2" xfId="0" applyFont="1" applyFill="1" applyBorder="1" applyAlignment="1">
      <alignment vertical="center" wrapText="1"/>
    </xf>
    <xf numFmtId="0" fontId="5" fillId="0" borderId="4" xfId="0" applyFont="1" applyBorder="1" applyAlignment="1">
      <alignment vertical="center" wrapText="1"/>
    </xf>
    <xf numFmtId="0" fontId="2" fillId="3" borderId="14" xfId="0" applyFont="1" applyFill="1" applyBorder="1" applyAlignment="1">
      <alignment horizontal="center" vertical="center" wrapText="1"/>
    </xf>
    <xf numFmtId="0" fontId="2" fillId="3" borderId="0" xfId="0" applyFont="1" applyFill="1" applyAlignment="1">
      <alignment horizontal="center" vertical="center" wrapText="1"/>
    </xf>
    <xf numFmtId="0" fontId="12" fillId="0" borderId="15" xfId="0" applyFont="1" applyBorder="1" applyAlignment="1">
      <alignment horizontal="center" vertical="center" wrapText="1"/>
    </xf>
    <xf numFmtId="0" fontId="1" fillId="3" borderId="6"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2" xfId="0" applyFont="1" applyFill="1" applyBorder="1" applyAlignment="1">
      <alignment horizontal="center" vertical="top"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5" fillId="0" borderId="2" xfId="0" applyFont="1" applyBorder="1" applyAlignment="1">
      <alignment vertical="top" wrapText="1"/>
    </xf>
    <xf numFmtId="0" fontId="12" fillId="0" borderId="5" xfId="0" applyFont="1" applyBorder="1" applyAlignment="1">
      <alignment horizontal="center" vertical="center" wrapText="1"/>
    </xf>
    <xf numFmtId="0" fontId="12" fillId="0" borderId="2" xfId="0" applyFont="1" applyBorder="1" applyAlignment="1">
      <alignment vertical="top" wrapText="1"/>
    </xf>
    <xf numFmtId="0" fontId="2" fillId="3" borderId="1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5" fillId="0" borderId="2" xfId="0" applyFont="1" applyBorder="1" applyAlignment="1">
      <alignment horizontal="left" vertical="center" wrapText="1"/>
    </xf>
    <xf numFmtId="0" fontId="1" fillId="3" borderId="15"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5" fillId="2" borderId="0" xfId="0" applyFont="1" applyFill="1" applyAlignment="1">
      <alignment vertical="center" wrapText="1"/>
    </xf>
    <xf numFmtId="0" fontId="5" fillId="2" borderId="4" xfId="0" applyFont="1" applyFill="1" applyBorder="1" applyAlignment="1">
      <alignment vertical="center" wrapText="1"/>
    </xf>
    <xf numFmtId="0" fontId="5" fillId="0" borderId="4" xfId="0" applyFont="1" applyBorder="1" applyAlignment="1">
      <alignment horizontal="left" vertical="center" wrapText="1"/>
    </xf>
    <xf numFmtId="0" fontId="12" fillId="3" borderId="2" xfId="0" applyFont="1" applyFill="1" applyBorder="1" applyAlignment="1">
      <alignment vertical="top" wrapText="1"/>
    </xf>
    <xf numFmtId="0" fontId="1" fillId="3" borderId="2" xfId="0" applyFont="1" applyFill="1" applyBorder="1" applyAlignment="1">
      <alignment horizontal="center" vertical="top" wrapText="1"/>
    </xf>
    <xf numFmtId="0" fontId="12" fillId="0" borderId="2" xfId="0" applyFont="1" applyBorder="1" applyAlignment="1">
      <alignment horizontal="center" vertical="top" wrapText="1"/>
    </xf>
    <xf numFmtId="0" fontId="12" fillId="0" borderId="5" xfId="0" applyFont="1" applyBorder="1" applyAlignment="1">
      <alignment horizontal="left" vertical="top" wrapText="1"/>
    </xf>
    <xf numFmtId="0" fontId="12" fillId="0" borderId="4" xfId="0" applyFont="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12" fillId="0" borderId="2" xfId="0" applyFont="1" applyBorder="1" applyAlignment="1">
      <alignment wrapText="1"/>
    </xf>
    <xf numFmtId="0" fontId="5" fillId="0" borderId="11" xfId="0" applyFont="1" applyBorder="1" applyAlignment="1">
      <alignment horizontal="center" vertical="top" wrapText="1"/>
    </xf>
    <xf numFmtId="0" fontId="5" fillId="0" borderId="3" xfId="0" applyFont="1" applyBorder="1" applyAlignment="1">
      <alignment horizontal="center" vertical="top" wrapText="1"/>
    </xf>
    <xf numFmtId="0" fontId="5" fillId="0" borderId="12" xfId="0" applyFont="1" applyBorder="1" applyAlignment="1">
      <alignment horizontal="center" vertical="top" wrapText="1"/>
    </xf>
    <xf numFmtId="0" fontId="12" fillId="0" borderId="2" xfId="0" applyFont="1" applyBorder="1" applyAlignment="1">
      <alignment horizontal="left" vertical="top" wrapText="1"/>
    </xf>
    <xf numFmtId="0" fontId="1" fillId="3" borderId="16"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5" fillId="12" borderId="6" xfId="0"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12" borderId="2" xfId="0" applyFont="1" applyFill="1" applyBorder="1" applyAlignment="1">
      <alignment horizontal="center" vertical="center" wrapText="1"/>
    </xf>
    <xf numFmtId="0" fontId="5" fillId="12" borderId="15" xfId="0" applyFont="1" applyFill="1" applyBorder="1" applyAlignment="1">
      <alignment horizontal="center" vertical="center" wrapText="1"/>
    </xf>
    <xf numFmtId="0" fontId="5" fillId="4" borderId="7" xfId="0" applyFont="1" applyFill="1" applyBorder="1" applyAlignment="1">
      <alignment vertical="center" wrapText="1"/>
    </xf>
    <xf numFmtId="0" fontId="5" fillId="2" borderId="7" xfId="0" applyFont="1" applyFill="1" applyBorder="1" applyAlignment="1">
      <alignment horizontal="left" vertical="center" wrapText="1"/>
    </xf>
    <xf numFmtId="0" fontId="5" fillId="11" borderId="11" xfId="0" applyFont="1" applyFill="1" applyBorder="1" applyAlignment="1">
      <alignment horizontal="center" vertical="center" wrapText="1"/>
    </xf>
    <xf numFmtId="0" fontId="5" fillId="11" borderId="3"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5" fillId="0" borderId="15" xfId="0" applyFont="1" applyBorder="1" applyAlignment="1">
      <alignment horizontal="center" vertical="top" wrapText="1"/>
    </xf>
    <xf numFmtId="0" fontId="5" fillId="11" borderId="2" xfId="0" applyFont="1" applyFill="1" applyBorder="1" applyAlignment="1">
      <alignment horizontal="center" vertical="top" wrapText="1"/>
    </xf>
    <xf numFmtId="0" fontId="5" fillId="11" borderId="15" xfId="0" applyFont="1" applyFill="1" applyBorder="1" applyAlignment="1">
      <alignment horizontal="center" vertical="top" wrapText="1"/>
    </xf>
    <xf numFmtId="0" fontId="5" fillId="12" borderId="11" xfId="0" applyFont="1" applyFill="1" applyBorder="1" applyAlignment="1">
      <alignment horizontal="center" vertical="top" wrapText="1"/>
    </xf>
    <xf numFmtId="0" fontId="5" fillId="12" borderId="3" xfId="0" applyFont="1" applyFill="1" applyBorder="1" applyAlignment="1">
      <alignment horizontal="center" vertical="top" wrapText="1"/>
    </xf>
    <xf numFmtId="0" fontId="5" fillId="12" borderId="12" xfId="0" applyFont="1" applyFill="1" applyBorder="1" applyAlignment="1">
      <alignment horizontal="center" vertical="top" wrapText="1"/>
    </xf>
    <xf numFmtId="17" fontId="5" fillId="0" borderId="4" xfId="0" applyNumberFormat="1" applyFont="1" applyBorder="1" applyAlignment="1">
      <alignment horizontal="center" vertical="center" wrapText="1"/>
    </xf>
    <xf numFmtId="0" fontId="3" fillId="0" borderId="19" xfId="0" applyFont="1" applyBorder="1" applyAlignment="1">
      <alignment horizontal="left" vertical="top" wrapText="1"/>
    </xf>
    <xf numFmtId="0" fontId="5" fillId="18" borderId="2" xfId="0" applyFont="1" applyFill="1" applyBorder="1" applyAlignment="1">
      <alignment horizontal="center" vertical="top" wrapText="1"/>
    </xf>
    <xf numFmtId="0" fontId="12" fillId="18" borderId="2" xfId="0" applyFont="1" applyFill="1" applyBorder="1" applyAlignment="1">
      <alignment horizontal="center" vertical="top" wrapText="1"/>
    </xf>
    <xf numFmtId="0" fontId="5" fillId="18" borderId="4" xfId="0" applyFont="1" applyFill="1" applyBorder="1" applyAlignment="1">
      <alignment horizontal="center" vertical="top" wrapText="1"/>
    </xf>
    <xf numFmtId="0" fontId="5" fillId="18" borderId="5" xfId="0" applyFont="1" applyFill="1" applyBorder="1" applyAlignment="1">
      <alignment horizontal="center" vertical="top" wrapText="1"/>
    </xf>
    <xf numFmtId="0" fontId="5" fillId="18" borderId="6" xfId="0" applyFont="1" applyFill="1" applyBorder="1" applyAlignment="1">
      <alignment horizontal="center" vertical="top" wrapText="1"/>
    </xf>
    <xf numFmtId="0" fontId="12" fillId="18" borderId="4" xfId="0" applyFont="1" applyFill="1" applyBorder="1" applyAlignment="1">
      <alignment horizontal="left" vertical="top" wrapText="1"/>
    </xf>
    <xf numFmtId="0" fontId="12" fillId="18" borderId="5" xfId="0" applyFont="1" applyFill="1" applyBorder="1" applyAlignment="1">
      <alignment horizontal="left" vertical="top" wrapText="1"/>
    </xf>
    <xf numFmtId="0" fontId="12" fillId="18" borderId="6" xfId="0" applyFont="1" applyFill="1" applyBorder="1" applyAlignment="1">
      <alignment horizontal="left" vertical="top" wrapText="1"/>
    </xf>
    <xf numFmtId="0" fontId="12" fillId="18" borderId="4" xfId="0" applyFont="1" applyFill="1" applyBorder="1" applyAlignment="1">
      <alignment horizontal="center" vertical="top" wrapText="1"/>
    </xf>
    <xf numFmtId="0" fontId="12" fillId="18" borderId="5" xfId="0" applyFont="1" applyFill="1" applyBorder="1" applyAlignment="1">
      <alignment horizontal="center" vertical="top" wrapText="1"/>
    </xf>
    <xf numFmtId="0" fontId="12" fillId="18" borderId="6" xfId="0" applyFont="1" applyFill="1" applyBorder="1" applyAlignment="1">
      <alignment horizontal="center" vertical="top" wrapText="1"/>
    </xf>
    <xf numFmtId="0" fontId="5" fillId="11" borderId="4" xfId="0" applyFont="1" applyFill="1" applyBorder="1" applyAlignment="1">
      <alignment horizontal="center" vertical="top" wrapText="1"/>
    </xf>
    <xf numFmtId="0" fontId="5" fillId="11" borderId="5"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2" xfId="0" applyFont="1" applyFill="1" applyBorder="1" applyAlignment="1">
      <alignment horizontal="center" vertical="center" wrapText="1"/>
    </xf>
    <xf numFmtId="0" fontId="5" fillId="11" borderId="15" xfId="0" applyFont="1" applyFill="1" applyBorder="1" applyAlignment="1">
      <alignment horizontal="center" vertical="center" wrapText="1"/>
    </xf>
    <xf numFmtId="0" fontId="5" fillId="4" borderId="4" xfId="0" applyFont="1" applyFill="1" applyBorder="1" applyAlignment="1">
      <alignment horizontal="center" vertical="top" wrapText="1"/>
    </xf>
    <xf numFmtId="0" fontId="5" fillId="4" borderId="6" xfId="0" applyFont="1" applyFill="1" applyBorder="1" applyAlignment="1">
      <alignment horizontal="center" vertical="top" wrapText="1"/>
    </xf>
    <xf numFmtId="0" fontId="5" fillId="11" borderId="2" xfId="0" applyFont="1" applyFill="1" applyBorder="1" applyAlignment="1">
      <alignment vertical="center" wrapText="1"/>
    </xf>
    <xf numFmtId="0" fontId="5" fillId="4" borderId="2" xfId="0" applyFont="1" applyFill="1" applyBorder="1" applyAlignment="1">
      <alignment horizontal="center" vertical="top" wrapText="1"/>
    </xf>
    <xf numFmtId="0" fontId="5" fillId="0" borderId="8" xfId="0" applyFont="1" applyBorder="1" applyAlignment="1">
      <alignment vertical="center" wrapText="1"/>
    </xf>
    <xf numFmtId="0" fontId="5" fillId="0" borderId="7" xfId="0" applyFont="1" applyBorder="1" applyAlignment="1">
      <alignment horizontal="center" vertical="center" wrapText="1"/>
    </xf>
    <xf numFmtId="0" fontId="5" fillId="11" borderId="4" xfId="0" applyFont="1" applyFill="1" applyBorder="1" applyAlignment="1">
      <alignment vertical="center" wrapText="1"/>
    </xf>
    <xf numFmtId="0" fontId="5" fillId="11" borderId="2" xfId="0" applyFont="1" applyFill="1" applyBorder="1" applyAlignment="1">
      <alignment horizontal="left" vertical="center" wrapText="1"/>
    </xf>
    <xf numFmtId="0" fontId="5" fillId="0" borderId="4" xfId="0" applyFont="1" applyBorder="1" applyAlignment="1">
      <alignment vertical="top" wrapText="1"/>
    </xf>
    <xf numFmtId="0" fontId="5" fillId="0" borderId="6" xfId="0" applyFont="1" applyBorder="1" applyAlignment="1">
      <alignment vertical="top" wrapText="1"/>
    </xf>
    <xf numFmtId="0" fontId="5" fillId="9" borderId="4" xfId="0" applyFont="1" applyFill="1" applyBorder="1" applyAlignment="1">
      <alignment horizontal="center" vertical="top" wrapText="1"/>
    </xf>
    <xf numFmtId="0" fontId="5" fillId="9" borderId="5" xfId="0" applyFont="1" applyFill="1" applyBorder="1" applyAlignment="1">
      <alignment horizontal="center" vertical="top" wrapText="1"/>
    </xf>
    <xf numFmtId="0" fontId="5" fillId="9" borderId="6" xfId="0" applyFont="1" applyFill="1" applyBorder="1" applyAlignment="1">
      <alignment horizontal="center" vertical="top" wrapText="1"/>
    </xf>
    <xf numFmtId="0" fontId="5" fillId="5" borderId="4" xfId="0" applyFont="1" applyFill="1" applyBorder="1" applyAlignment="1">
      <alignment horizontal="center" vertical="top" wrapText="1"/>
    </xf>
    <xf numFmtId="0" fontId="5" fillId="5" borderId="5" xfId="0" applyFont="1" applyFill="1" applyBorder="1" applyAlignment="1">
      <alignment horizontal="center" vertical="top" wrapText="1"/>
    </xf>
    <xf numFmtId="0" fontId="5" fillId="5" borderId="6" xfId="0" applyFont="1" applyFill="1" applyBorder="1" applyAlignment="1">
      <alignment horizontal="center" vertical="top" wrapText="1"/>
    </xf>
    <xf numFmtId="0" fontId="5" fillId="9"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10" borderId="4" xfId="0" applyFont="1" applyFill="1" applyBorder="1" applyAlignment="1">
      <alignment horizontal="center" vertical="top" wrapText="1"/>
    </xf>
    <xf numFmtId="0" fontId="5" fillId="10" borderId="5" xfId="0" applyFont="1" applyFill="1" applyBorder="1" applyAlignment="1">
      <alignment horizontal="center" vertical="top" wrapText="1"/>
    </xf>
    <xf numFmtId="0" fontId="5" fillId="10" borderId="6" xfId="0" applyFont="1" applyFill="1" applyBorder="1" applyAlignment="1">
      <alignment horizontal="center" vertical="top" wrapText="1"/>
    </xf>
    <xf numFmtId="0" fontId="12" fillId="10" borderId="4" xfId="0" applyFont="1" applyFill="1" applyBorder="1" applyAlignment="1">
      <alignment horizontal="left" vertical="top" wrapText="1"/>
    </xf>
    <xf numFmtId="0" fontId="12" fillId="10" borderId="5" xfId="0" applyFont="1" applyFill="1" applyBorder="1" applyAlignment="1">
      <alignment horizontal="left" vertical="top" wrapText="1"/>
    </xf>
    <xf numFmtId="0" fontId="12" fillId="10" borderId="6" xfId="0" applyFont="1" applyFill="1" applyBorder="1" applyAlignment="1">
      <alignment horizontal="left" vertical="top" wrapText="1"/>
    </xf>
    <xf numFmtId="0" fontId="5" fillId="10" borderId="4" xfId="0" applyFont="1" applyFill="1" applyBorder="1" applyAlignment="1">
      <alignment horizontal="left" vertical="top" wrapText="1"/>
    </xf>
    <xf numFmtId="0" fontId="5" fillId="10" borderId="5" xfId="0" applyFont="1" applyFill="1" applyBorder="1" applyAlignment="1">
      <alignment horizontal="left" vertical="top" wrapText="1"/>
    </xf>
    <xf numFmtId="0" fontId="5" fillId="10" borderId="6" xfId="0" applyFont="1" applyFill="1" applyBorder="1" applyAlignment="1">
      <alignment horizontal="left" vertical="top" wrapText="1"/>
    </xf>
    <xf numFmtId="0" fontId="5" fillId="10" borderId="2" xfId="0" applyFont="1" applyFill="1" applyBorder="1" applyAlignment="1">
      <alignment vertical="center" wrapText="1"/>
    </xf>
    <xf numFmtId="0" fontId="5" fillId="10" borderId="4" xfId="0" applyFont="1" applyFill="1" applyBorder="1" applyAlignment="1">
      <alignment vertical="center" wrapText="1"/>
    </xf>
    <xf numFmtId="0" fontId="5" fillId="10" borderId="4"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5" fillId="10" borderId="2"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4" borderId="5" xfId="0" applyFont="1" applyFill="1" applyBorder="1" applyAlignment="1">
      <alignment horizontal="center" vertical="top" wrapText="1"/>
    </xf>
    <xf numFmtId="0" fontId="5" fillId="10" borderId="7" xfId="0" applyFont="1" applyFill="1" applyBorder="1" applyAlignment="1">
      <alignment vertical="center" wrapText="1"/>
    </xf>
    <xf numFmtId="0" fontId="5" fillId="10" borderId="11"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12" xfId="0" applyFont="1" applyFill="1" applyBorder="1" applyAlignment="1">
      <alignment horizontal="center" vertical="center"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11" borderId="4" xfId="0" applyFont="1" applyFill="1" applyBorder="1" applyAlignment="1">
      <alignment horizontal="left" vertical="top" wrapText="1"/>
    </xf>
    <xf numFmtId="0" fontId="5" fillId="11" borderId="5" xfId="0" applyFont="1" applyFill="1" applyBorder="1" applyAlignment="1">
      <alignment horizontal="left" vertical="top" wrapText="1"/>
    </xf>
    <xf numFmtId="0" fontId="5" fillId="11" borderId="6" xfId="0" applyFont="1" applyFill="1" applyBorder="1" applyAlignment="1">
      <alignment horizontal="left" vertical="top" wrapText="1"/>
    </xf>
    <xf numFmtId="0" fontId="5" fillId="11" borderId="11" xfId="0" applyFont="1" applyFill="1" applyBorder="1" applyAlignment="1">
      <alignment horizontal="left" vertical="top" wrapText="1"/>
    </xf>
    <xf numFmtId="0" fontId="5" fillId="11" borderId="3" xfId="0" applyFont="1" applyFill="1" applyBorder="1" applyAlignment="1">
      <alignment horizontal="left" vertical="top" wrapText="1"/>
    </xf>
    <xf numFmtId="0" fontId="5" fillId="11" borderId="12" xfId="0" applyFont="1" applyFill="1" applyBorder="1" applyAlignment="1">
      <alignment horizontal="left" vertical="top" wrapText="1"/>
    </xf>
    <xf numFmtId="0" fontId="5" fillId="11" borderId="11" xfId="0" applyFont="1" applyFill="1" applyBorder="1" applyAlignment="1">
      <alignment horizontal="center" vertical="top" wrapText="1"/>
    </xf>
    <xf numFmtId="0" fontId="5" fillId="11" borderId="12" xfId="0" applyFont="1" applyFill="1" applyBorder="1" applyAlignment="1">
      <alignment horizontal="center" vertical="top" wrapText="1"/>
    </xf>
    <xf numFmtId="0" fontId="5" fillId="0" borderId="3" xfId="0" applyFont="1" applyBorder="1" applyAlignment="1">
      <alignment horizontal="left" vertical="top" wrapText="1"/>
    </xf>
  </cellXfs>
  <cellStyles count="1">
    <cellStyle name="Normal" xfId="0" builtinId="0"/>
  </cellStyles>
  <dxfs count="45">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00B0F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00B0F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00B0F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00B0F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00B0F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00B0F0"/>
        </patternFill>
      </fill>
    </dxf>
    <dxf>
      <font>
        <color rgb="FF9C0006"/>
      </font>
      <fill>
        <patternFill>
          <bgColor rgb="FFFFC7CE"/>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rgb="FF9C0006"/>
      </font>
      <fill>
        <patternFill>
          <bgColor rgb="FFFFC7CE"/>
        </patternFill>
      </fill>
    </dxf>
    <dxf>
      <fill>
        <patternFill>
          <bgColor rgb="FF00B050"/>
        </patternFill>
      </fill>
    </dxf>
    <dxf>
      <fill>
        <patternFill>
          <bgColor rgb="FF00B0F0"/>
        </patternFill>
      </fill>
    </dxf>
    <dxf>
      <font>
        <color theme="0"/>
      </font>
      <fill>
        <patternFill>
          <bgColor rgb="FF00B0F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18</xdr:col>
      <xdr:colOff>138547</xdr:colOff>
      <xdr:row>11</xdr:row>
      <xdr:rowOff>55418</xdr:rowOff>
    </xdr:from>
    <xdr:to>
      <xdr:col>23</xdr:col>
      <xdr:colOff>386196</xdr:colOff>
      <xdr:row>28</xdr:row>
      <xdr:rowOff>16683</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801" t="-1368" r="10683" b="1"/>
        <a:stretch/>
      </xdr:blipFill>
      <xdr:spPr bwMode="auto">
        <a:xfrm>
          <a:off x="12928024" y="2497282"/>
          <a:ext cx="3278331" cy="329501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23"/>
  <sheetViews>
    <sheetView topLeftCell="B1" zoomScale="110" zoomScaleNormal="110" workbookViewId="0">
      <selection activeCell="D29" sqref="D29"/>
    </sheetView>
  </sheetViews>
  <sheetFormatPr defaultColWidth="9.140625" defaultRowHeight="15" x14ac:dyDescent="0.25"/>
  <cols>
    <col min="1" max="1" width="3.5703125" style="180" customWidth="1"/>
    <col min="2" max="2" width="12.5703125" style="180" customWidth="1"/>
    <col min="3" max="3" width="25.5703125" style="180" customWidth="1"/>
    <col min="4" max="4" width="22.7109375" style="180" customWidth="1"/>
    <col min="5" max="16384" width="9.140625" style="180"/>
  </cols>
  <sheetData>
    <row r="2" spans="2:4" s="183" customFormat="1" ht="28.5" x14ac:dyDescent="0.45">
      <c r="B2" s="182" t="s">
        <v>0</v>
      </c>
    </row>
    <row r="3" spans="2:4" s="183" customFormat="1" ht="28.5" x14ac:dyDescent="0.45">
      <c r="B3" s="184" t="s">
        <v>1</v>
      </c>
    </row>
    <row r="4" spans="2:4" x14ac:dyDescent="0.25">
      <c r="B4" s="181"/>
    </row>
    <row r="5" spans="2:4" x14ac:dyDescent="0.25">
      <c r="B5" s="189" t="s">
        <v>2</v>
      </c>
      <c r="C5" s="190"/>
      <c r="D5" s="190"/>
    </row>
    <row r="6" spans="2:4" x14ac:dyDescent="0.25">
      <c r="B6" s="189" t="s">
        <v>3</v>
      </c>
      <c r="C6" s="190"/>
      <c r="D6" s="190"/>
    </row>
    <row r="7" spans="2:4" x14ac:dyDescent="0.25">
      <c r="B7" s="191" t="s">
        <v>4</v>
      </c>
      <c r="C7" s="190"/>
      <c r="D7" s="190"/>
    </row>
    <row r="8" spans="2:4" x14ac:dyDescent="0.25">
      <c r="B8" s="191" t="s">
        <v>5</v>
      </c>
      <c r="C8" s="190"/>
      <c r="D8" s="190"/>
    </row>
    <row r="9" spans="2:4" x14ac:dyDescent="0.25">
      <c r="B9" s="192" t="s">
        <v>6</v>
      </c>
      <c r="C9" s="190"/>
      <c r="D9" s="190"/>
    </row>
    <row r="10" spans="2:4" x14ac:dyDescent="0.25">
      <c r="B10" s="192" t="s">
        <v>7</v>
      </c>
      <c r="C10" s="190"/>
      <c r="D10" s="190"/>
    </row>
    <row r="11" spans="2:4" x14ac:dyDescent="0.25">
      <c r="B11" s="192" t="s">
        <v>8</v>
      </c>
      <c r="C11" s="190"/>
      <c r="D11" s="190"/>
    </row>
    <row r="12" spans="2:4" x14ac:dyDescent="0.25">
      <c r="B12" s="192" t="s">
        <v>9</v>
      </c>
      <c r="C12" s="190"/>
      <c r="D12" s="190"/>
    </row>
    <row r="13" spans="2:4" x14ac:dyDescent="0.25">
      <c r="B13" s="192" t="s">
        <v>10</v>
      </c>
      <c r="C13" s="190"/>
      <c r="D13" s="190"/>
    </row>
    <row r="14" spans="2:4" x14ac:dyDescent="0.25">
      <c r="B14" s="192" t="s">
        <v>11</v>
      </c>
      <c r="C14" s="190"/>
      <c r="D14" s="190"/>
    </row>
    <row r="15" spans="2:4" ht="18.75" thickBot="1" x14ac:dyDescent="0.4">
      <c r="B15" s="190" t="s">
        <v>12</v>
      </c>
      <c r="C15" s="190"/>
      <c r="D15" s="190"/>
    </row>
    <row r="16" spans="2:4" ht="17.25" customHeight="1" thickBot="1" x14ac:dyDescent="0.3">
      <c r="B16" s="233" t="s">
        <v>13</v>
      </c>
      <c r="C16" s="234"/>
    </row>
    <row r="17" spans="2:3" ht="15.75" thickBot="1" x14ac:dyDescent="0.3">
      <c r="B17" s="185">
        <v>2025</v>
      </c>
      <c r="C17" s="186" t="s">
        <v>14</v>
      </c>
    </row>
    <row r="18" spans="2:3" ht="15.75" thickBot="1" x14ac:dyDescent="0.3">
      <c r="B18" s="187">
        <v>2030</v>
      </c>
      <c r="C18" s="188" t="s">
        <v>15</v>
      </c>
    </row>
    <row r="19" spans="2:3" x14ac:dyDescent="0.25">
      <c r="B19" s="193"/>
      <c r="C19" s="194"/>
    </row>
    <row r="20" spans="2:3" s="190" customFormat="1" x14ac:dyDescent="0.25">
      <c r="B20" s="190" t="s">
        <v>16</v>
      </c>
    </row>
    <row r="21" spans="2:3" s="190" customFormat="1" x14ac:dyDescent="0.25">
      <c r="B21" s="190" t="s">
        <v>17</v>
      </c>
    </row>
    <row r="22" spans="2:3" s="190" customFormat="1" x14ac:dyDescent="0.25">
      <c r="B22" s="190" t="s">
        <v>18</v>
      </c>
    </row>
    <row r="23" spans="2:3" s="190" customFormat="1" x14ac:dyDescent="0.25"/>
  </sheetData>
  <mergeCells count="1">
    <mergeCell ref="B16:C1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sheetPr>
  <dimension ref="A1:L58"/>
  <sheetViews>
    <sheetView zoomScale="70" zoomScaleNormal="70" workbookViewId="0">
      <selection activeCell="H23" sqref="H23:H25"/>
    </sheetView>
  </sheetViews>
  <sheetFormatPr defaultColWidth="27.85546875" defaultRowHeight="15" x14ac:dyDescent="0.25"/>
  <cols>
    <col min="1" max="1" width="8.7109375" style="62" customWidth="1"/>
    <col min="2" max="2" width="31.42578125" style="63" customWidth="1"/>
    <col min="3" max="3" width="52.140625" style="6" customWidth="1"/>
    <col min="4" max="5" width="27.85546875" style="51"/>
    <col min="6" max="16384" width="27.85546875" style="6"/>
  </cols>
  <sheetData>
    <row r="1" spans="1:12" ht="15.75" thickBot="1" x14ac:dyDescent="0.3"/>
    <row r="2" spans="1:12" ht="16.5" customHeight="1" thickBot="1" x14ac:dyDescent="0.3">
      <c r="A2" s="235" t="s">
        <v>697</v>
      </c>
      <c r="B2" s="236"/>
      <c r="D2" s="88" t="s">
        <v>384</v>
      </c>
      <c r="E2" s="164"/>
    </row>
    <row r="3" spans="1:12" ht="15" customHeight="1" x14ac:dyDescent="0.25">
      <c r="A3" s="235" t="s">
        <v>698</v>
      </c>
      <c r="B3" s="236"/>
    </row>
    <row r="4" spans="1:12" x14ac:dyDescent="0.25">
      <c r="A4" s="235" t="s">
        <v>699</v>
      </c>
      <c r="B4" s="236"/>
    </row>
    <row r="5" spans="1:12" ht="14.25" customHeight="1" x14ac:dyDescent="0.25"/>
    <row r="6" spans="1:12" s="3" customFormat="1" x14ac:dyDescent="0.25">
      <c r="A6" s="315" t="s">
        <v>217</v>
      </c>
      <c r="B6" s="316"/>
      <c r="C6" s="13" t="s">
        <v>40</v>
      </c>
      <c r="D6" s="29" t="s">
        <v>41</v>
      </c>
      <c r="E6" s="72" t="s">
        <v>42</v>
      </c>
      <c r="F6" s="72" t="s">
        <v>387</v>
      </c>
      <c r="G6" s="2" t="s">
        <v>388</v>
      </c>
      <c r="H6" s="1" t="s">
        <v>389</v>
      </c>
      <c r="I6" s="1" t="s">
        <v>390</v>
      </c>
      <c r="J6" s="1" t="s">
        <v>391</v>
      </c>
      <c r="K6" s="1" t="s">
        <v>391</v>
      </c>
      <c r="L6" s="1" t="s">
        <v>463</v>
      </c>
    </row>
    <row r="7" spans="1:12" ht="30" customHeight="1" x14ac:dyDescent="0.25">
      <c r="A7" s="260">
        <v>25</v>
      </c>
      <c r="B7" s="260" t="s">
        <v>218</v>
      </c>
      <c r="C7" s="381" t="s">
        <v>219</v>
      </c>
      <c r="D7" s="341" t="s">
        <v>220</v>
      </c>
      <c r="E7" s="377">
        <v>2022</v>
      </c>
      <c r="F7" s="374"/>
      <c r="G7" s="374"/>
      <c r="H7" s="374"/>
      <c r="I7" s="374"/>
      <c r="J7" s="374"/>
      <c r="K7" s="374"/>
      <c r="L7" s="374"/>
    </row>
    <row r="8" spans="1:12" ht="14.25" x14ac:dyDescent="0.25">
      <c r="A8" s="260"/>
      <c r="B8" s="260"/>
      <c r="C8" s="381"/>
      <c r="D8" s="342"/>
      <c r="E8" s="377"/>
      <c r="F8" s="375"/>
      <c r="G8" s="375"/>
      <c r="H8" s="375"/>
      <c r="I8" s="375"/>
      <c r="J8" s="375"/>
      <c r="K8" s="375"/>
      <c r="L8" s="375"/>
    </row>
    <row r="9" spans="1:12" ht="113.25" customHeight="1" x14ac:dyDescent="0.25">
      <c r="A9" s="260"/>
      <c r="B9" s="260"/>
      <c r="C9" s="381" t="s">
        <v>222</v>
      </c>
      <c r="D9" s="342"/>
      <c r="E9" s="377">
        <v>2022</v>
      </c>
      <c r="F9" s="375"/>
      <c r="G9" s="375"/>
      <c r="H9" s="375"/>
      <c r="I9" s="375"/>
      <c r="J9" s="375"/>
      <c r="K9" s="375"/>
      <c r="L9" s="375"/>
    </row>
    <row r="10" spans="1:12" ht="12.6" customHeight="1" x14ac:dyDescent="0.25">
      <c r="A10" s="260"/>
      <c r="B10" s="260"/>
      <c r="C10" s="381"/>
      <c r="D10" s="342"/>
      <c r="E10" s="377"/>
      <c r="F10" s="375"/>
      <c r="G10" s="375"/>
      <c r="H10" s="375"/>
      <c r="I10" s="375"/>
      <c r="J10" s="375"/>
      <c r="K10" s="375"/>
      <c r="L10" s="375"/>
    </row>
    <row r="11" spans="1:12" ht="12" customHeight="1" x14ac:dyDescent="0.25">
      <c r="A11" s="260"/>
      <c r="B11" s="260"/>
      <c r="C11" s="381"/>
      <c r="D11" s="342"/>
      <c r="E11" s="377"/>
      <c r="F11" s="375"/>
      <c r="G11" s="375"/>
      <c r="H11" s="375"/>
      <c r="I11" s="375"/>
      <c r="J11" s="375"/>
      <c r="K11" s="375"/>
      <c r="L11" s="375"/>
    </row>
    <row r="12" spans="1:12" ht="15" customHeight="1" x14ac:dyDescent="0.25">
      <c r="A12" s="260"/>
      <c r="B12" s="260"/>
      <c r="C12" s="381" t="s">
        <v>223</v>
      </c>
      <c r="D12" s="342"/>
      <c r="E12" s="377">
        <v>2022</v>
      </c>
      <c r="F12" s="375"/>
      <c r="G12" s="375"/>
      <c r="H12" s="375"/>
      <c r="I12" s="375"/>
      <c r="J12" s="375"/>
      <c r="K12" s="375"/>
      <c r="L12" s="375"/>
    </row>
    <row r="13" spans="1:12" ht="14.25" x14ac:dyDescent="0.25">
      <c r="A13" s="260"/>
      <c r="B13" s="260"/>
      <c r="C13" s="381"/>
      <c r="D13" s="342"/>
      <c r="E13" s="377"/>
      <c r="F13" s="375"/>
      <c r="G13" s="375"/>
      <c r="H13" s="375"/>
      <c r="I13" s="375"/>
      <c r="J13" s="375"/>
      <c r="K13" s="375"/>
      <c r="L13" s="375"/>
    </row>
    <row r="14" spans="1:12" ht="14.25" x14ac:dyDescent="0.25">
      <c r="A14" s="260"/>
      <c r="B14" s="260"/>
      <c r="C14" s="381"/>
      <c r="D14" s="342"/>
      <c r="E14" s="377"/>
      <c r="F14" s="375"/>
      <c r="G14" s="375"/>
      <c r="H14" s="375"/>
      <c r="I14" s="375"/>
      <c r="J14" s="375"/>
      <c r="K14" s="375"/>
      <c r="L14" s="375"/>
    </row>
    <row r="15" spans="1:12" ht="42" customHeight="1" x14ac:dyDescent="0.25">
      <c r="A15" s="260"/>
      <c r="B15" s="260"/>
      <c r="C15" s="381" t="s">
        <v>224</v>
      </c>
      <c r="D15" s="342"/>
      <c r="E15" s="377">
        <v>2022</v>
      </c>
      <c r="F15" s="375"/>
      <c r="G15" s="375"/>
      <c r="H15" s="375"/>
      <c r="I15" s="375"/>
      <c r="J15" s="375"/>
      <c r="K15" s="375"/>
      <c r="L15" s="375"/>
    </row>
    <row r="16" spans="1:12" ht="18" customHeight="1" x14ac:dyDescent="0.25">
      <c r="A16" s="260"/>
      <c r="B16" s="260"/>
      <c r="C16" s="381"/>
      <c r="D16" s="342"/>
      <c r="E16" s="377"/>
      <c r="F16" s="375"/>
      <c r="G16" s="375"/>
      <c r="H16" s="375"/>
      <c r="I16" s="375"/>
      <c r="J16" s="375"/>
      <c r="K16" s="375"/>
      <c r="L16" s="375"/>
    </row>
    <row r="17" spans="1:12" ht="14.25" x14ac:dyDescent="0.25">
      <c r="A17" s="260"/>
      <c r="B17" s="260"/>
      <c r="C17" s="381"/>
      <c r="D17" s="343"/>
      <c r="E17" s="377"/>
      <c r="F17" s="376"/>
      <c r="G17" s="376"/>
      <c r="H17" s="376"/>
      <c r="I17" s="376"/>
      <c r="J17" s="376"/>
      <c r="K17" s="376"/>
      <c r="L17" s="376"/>
    </row>
    <row r="18" spans="1:12" ht="28.5" x14ac:dyDescent="0.25">
      <c r="A18" s="260"/>
      <c r="B18" s="260"/>
      <c r="C18" s="111" t="s">
        <v>225</v>
      </c>
      <c r="D18" s="112"/>
      <c r="E18" s="112">
        <v>2023</v>
      </c>
      <c r="F18" s="113"/>
      <c r="G18" s="113"/>
      <c r="H18" s="113"/>
      <c r="I18" s="113"/>
      <c r="J18" s="113"/>
      <c r="K18" s="113"/>
      <c r="L18" s="113"/>
    </row>
    <row r="19" spans="1:12" ht="128.25" x14ac:dyDescent="0.25">
      <c r="A19" s="61">
        <v>26</v>
      </c>
      <c r="B19" s="61" t="s">
        <v>226</v>
      </c>
      <c r="C19" s="111" t="s">
        <v>227</v>
      </c>
      <c r="D19" s="112" t="s">
        <v>228</v>
      </c>
      <c r="E19" s="112">
        <v>2022</v>
      </c>
      <c r="F19" s="113"/>
      <c r="G19" s="113"/>
      <c r="H19" s="113"/>
      <c r="I19" s="113"/>
      <c r="J19" s="113"/>
      <c r="K19" s="113"/>
      <c r="L19" s="113"/>
    </row>
    <row r="20" spans="1:12" ht="42.75" x14ac:dyDescent="0.25">
      <c r="A20" s="259">
        <v>27</v>
      </c>
      <c r="B20" s="260" t="s">
        <v>229</v>
      </c>
      <c r="C20" s="111" t="s">
        <v>230</v>
      </c>
      <c r="D20" s="131" t="s">
        <v>220</v>
      </c>
      <c r="E20" s="131">
        <v>2023</v>
      </c>
      <c r="F20" s="113"/>
      <c r="G20" s="113"/>
      <c r="H20" s="113"/>
      <c r="I20" s="113"/>
      <c r="J20" s="113"/>
      <c r="K20" s="113"/>
      <c r="L20" s="113"/>
    </row>
    <row r="21" spans="1:12" ht="85.5" x14ac:dyDescent="0.25">
      <c r="A21" s="259"/>
      <c r="B21" s="260"/>
      <c r="C21" s="111" t="s">
        <v>231</v>
      </c>
      <c r="D21" s="131" t="s">
        <v>220</v>
      </c>
      <c r="E21" s="169">
        <v>44986</v>
      </c>
      <c r="F21" s="113"/>
      <c r="G21" s="113"/>
      <c r="H21" s="113"/>
      <c r="I21" s="113"/>
      <c r="J21" s="113"/>
      <c r="K21" s="113"/>
      <c r="L21" s="113"/>
    </row>
    <row r="22" spans="1:12" ht="57" x14ac:dyDescent="0.25">
      <c r="A22" s="260">
        <v>28</v>
      </c>
      <c r="B22" s="260" t="s">
        <v>232</v>
      </c>
      <c r="C22" s="111" t="s">
        <v>233</v>
      </c>
      <c r="D22" s="112" t="s">
        <v>220</v>
      </c>
      <c r="E22" s="112">
        <v>2025</v>
      </c>
      <c r="F22" s="113"/>
      <c r="G22" s="113"/>
      <c r="H22" s="113"/>
      <c r="I22" s="113"/>
      <c r="J22" s="113"/>
      <c r="K22" s="113"/>
      <c r="L22" s="113"/>
    </row>
    <row r="23" spans="1:12" ht="30" customHeight="1" x14ac:dyDescent="0.25">
      <c r="A23" s="260"/>
      <c r="B23" s="260"/>
      <c r="C23" s="381" t="s">
        <v>234</v>
      </c>
      <c r="D23" s="377" t="s">
        <v>220</v>
      </c>
      <c r="E23" s="377">
        <v>2030</v>
      </c>
      <c r="F23" s="374"/>
      <c r="G23" s="374"/>
      <c r="H23" s="374"/>
      <c r="I23" s="374"/>
      <c r="J23" s="374"/>
      <c r="K23" s="374"/>
      <c r="L23" s="374"/>
    </row>
    <row r="24" spans="1:12" ht="15" customHeight="1" x14ac:dyDescent="0.25">
      <c r="A24" s="260"/>
      <c r="B24" s="260"/>
      <c r="C24" s="381"/>
      <c r="D24" s="377"/>
      <c r="E24" s="377"/>
      <c r="F24" s="375"/>
      <c r="G24" s="375"/>
      <c r="H24" s="375"/>
      <c r="I24" s="375"/>
      <c r="J24" s="375"/>
      <c r="K24" s="375"/>
      <c r="L24" s="375"/>
    </row>
    <row r="25" spans="1:12" ht="14.25" x14ac:dyDescent="0.25">
      <c r="A25" s="273"/>
      <c r="B25" s="273"/>
      <c r="C25" s="385"/>
      <c r="D25" s="341"/>
      <c r="E25" s="341"/>
      <c r="F25" s="376"/>
      <c r="G25" s="376"/>
      <c r="H25" s="376"/>
      <c r="I25" s="376"/>
      <c r="J25" s="376"/>
      <c r="K25" s="376"/>
      <c r="L25" s="376"/>
    </row>
    <row r="26" spans="1:12" ht="87" customHeight="1" x14ac:dyDescent="0.25">
      <c r="A26" s="260">
        <v>29</v>
      </c>
      <c r="B26" s="260" t="s">
        <v>235</v>
      </c>
      <c r="C26" s="381" t="s">
        <v>236</v>
      </c>
      <c r="D26" s="377" t="s">
        <v>220</v>
      </c>
      <c r="E26" s="377">
        <v>2024</v>
      </c>
      <c r="F26" s="374"/>
      <c r="G26" s="374"/>
      <c r="H26" s="374"/>
      <c r="I26" s="374"/>
      <c r="J26" s="374"/>
      <c r="K26" s="374"/>
      <c r="L26" s="374"/>
    </row>
    <row r="27" spans="1:12" ht="15" customHeight="1" x14ac:dyDescent="0.25">
      <c r="A27" s="260"/>
      <c r="B27" s="260"/>
      <c r="C27" s="381"/>
      <c r="D27" s="377"/>
      <c r="E27" s="377"/>
      <c r="F27" s="375"/>
      <c r="G27" s="375"/>
      <c r="H27" s="375"/>
      <c r="I27" s="375"/>
      <c r="J27" s="375"/>
      <c r="K27" s="375"/>
      <c r="L27" s="375"/>
    </row>
    <row r="28" spans="1:12" ht="14.25" x14ac:dyDescent="0.25">
      <c r="A28" s="260"/>
      <c r="B28" s="260"/>
      <c r="C28" s="381"/>
      <c r="D28" s="377"/>
      <c r="E28" s="377"/>
      <c r="F28" s="376"/>
      <c r="G28" s="376"/>
      <c r="H28" s="376"/>
      <c r="I28" s="376"/>
      <c r="J28" s="376"/>
      <c r="K28" s="376"/>
      <c r="L28" s="376"/>
    </row>
    <row r="29" spans="1:12" ht="14.25" x14ac:dyDescent="0.25">
      <c r="A29" s="260"/>
      <c r="B29" s="260"/>
      <c r="C29" s="381" t="s">
        <v>237</v>
      </c>
      <c r="D29" s="377" t="s">
        <v>220</v>
      </c>
      <c r="E29" s="377">
        <v>2022</v>
      </c>
      <c r="F29" s="374"/>
      <c r="G29" s="374"/>
      <c r="H29" s="374"/>
      <c r="I29" s="374"/>
      <c r="J29" s="374"/>
      <c r="K29" s="374"/>
      <c r="L29" s="374"/>
    </row>
    <row r="30" spans="1:12" ht="18" customHeight="1" x14ac:dyDescent="0.25">
      <c r="A30" s="260"/>
      <c r="B30" s="260"/>
      <c r="C30" s="381"/>
      <c r="D30" s="377"/>
      <c r="E30" s="377"/>
      <c r="F30" s="375"/>
      <c r="G30" s="375"/>
      <c r="H30" s="375"/>
      <c r="I30" s="375"/>
      <c r="J30" s="375"/>
      <c r="K30" s="375"/>
      <c r="L30" s="375"/>
    </row>
    <row r="31" spans="1:12" ht="32.25" customHeight="1" x14ac:dyDescent="0.25">
      <c r="A31" s="260"/>
      <c r="B31" s="260"/>
      <c r="C31" s="381"/>
      <c r="D31" s="377"/>
      <c r="E31" s="377"/>
      <c r="F31" s="376"/>
      <c r="G31" s="376"/>
      <c r="H31" s="376"/>
      <c r="I31" s="376"/>
      <c r="J31" s="376"/>
      <c r="K31" s="376"/>
      <c r="L31" s="376"/>
    </row>
    <row r="32" spans="1:12" ht="30" customHeight="1" x14ac:dyDescent="0.25">
      <c r="A32" s="260"/>
      <c r="B32" s="260"/>
      <c r="C32" s="381" t="s">
        <v>238</v>
      </c>
      <c r="D32" s="377" t="s">
        <v>220</v>
      </c>
      <c r="E32" s="341">
        <v>2021</v>
      </c>
      <c r="F32" s="374"/>
      <c r="G32" s="374"/>
      <c r="H32" s="374"/>
      <c r="I32" s="374"/>
      <c r="J32" s="374"/>
      <c r="K32" s="374"/>
      <c r="L32" s="374"/>
    </row>
    <row r="33" spans="1:12" ht="12.75" customHeight="1" x14ac:dyDescent="0.25">
      <c r="A33" s="260"/>
      <c r="B33" s="260"/>
      <c r="C33" s="381"/>
      <c r="D33" s="377"/>
      <c r="E33" s="342"/>
      <c r="F33" s="375"/>
      <c r="G33" s="375"/>
      <c r="H33" s="375"/>
      <c r="I33" s="375"/>
      <c r="J33" s="375"/>
      <c r="K33" s="375"/>
      <c r="L33" s="375"/>
    </row>
    <row r="34" spans="1:12" ht="37.5" customHeight="1" x14ac:dyDescent="0.25">
      <c r="A34" s="260"/>
      <c r="B34" s="260"/>
      <c r="C34" s="381"/>
      <c r="D34" s="377"/>
      <c r="E34" s="343"/>
      <c r="F34" s="376"/>
      <c r="G34" s="376"/>
      <c r="H34" s="376"/>
      <c r="I34" s="376"/>
      <c r="J34" s="376"/>
      <c r="K34" s="376"/>
      <c r="L34" s="376"/>
    </row>
    <row r="35" spans="1:12" ht="15" customHeight="1" x14ac:dyDescent="0.25">
      <c r="A35" s="260"/>
      <c r="B35" s="260"/>
      <c r="C35" s="381" t="s">
        <v>239</v>
      </c>
      <c r="D35" s="377" t="s">
        <v>220</v>
      </c>
      <c r="E35" s="341">
        <v>2022</v>
      </c>
      <c r="F35" s="374"/>
      <c r="G35" s="374"/>
      <c r="H35" s="374"/>
      <c r="I35" s="374"/>
      <c r="J35" s="374"/>
      <c r="K35" s="374"/>
      <c r="L35" s="374"/>
    </row>
    <row r="36" spans="1:12" ht="15" customHeight="1" x14ac:dyDescent="0.25">
      <c r="A36" s="260"/>
      <c r="B36" s="260"/>
      <c r="C36" s="381"/>
      <c r="D36" s="377"/>
      <c r="E36" s="342"/>
      <c r="F36" s="375"/>
      <c r="G36" s="375"/>
      <c r="H36" s="375"/>
      <c r="I36" s="375"/>
      <c r="J36" s="375"/>
      <c r="K36" s="375"/>
      <c r="L36" s="375"/>
    </row>
    <row r="37" spans="1:12" ht="45" customHeight="1" x14ac:dyDescent="0.25">
      <c r="A37" s="260"/>
      <c r="B37" s="260"/>
      <c r="C37" s="381"/>
      <c r="D37" s="377"/>
      <c r="E37" s="343"/>
      <c r="F37" s="376"/>
      <c r="G37" s="376"/>
      <c r="H37" s="376"/>
      <c r="I37" s="376"/>
      <c r="J37" s="376"/>
      <c r="K37" s="376"/>
      <c r="L37" s="376"/>
    </row>
    <row r="38" spans="1:12" ht="54.75" customHeight="1" x14ac:dyDescent="0.25">
      <c r="A38" s="260">
        <v>30</v>
      </c>
      <c r="B38" s="260" t="s">
        <v>240</v>
      </c>
      <c r="C38" s="111" t="s">
        <v>241</v>
      </c>
      <c r="D38" s="112" t="s">
        <v>220</v>
      </c>
      <c r="E38" s="112">
        <v>2022</v>
      </c>
      <c r="F38" s="113"/>
      <c r="G38" s="113"/>
      <c r="H38" s="113"/>
      <c r="I38" s="113"/>
      <c r="J38" s="113"/>
      <c r="K38" s="113"/>
      <c r="L38" s="113"/>
    </row>
    <row r="39" spans="1:12" ht="15" customHeight="1" x14ac:dyDescent="0.25">
      <c r="A39" s="260"/>
      <c r="B39" s="260"/>
      <c r="C39" s="386" t="s">
        <v>242</v>
      </c>
      <c r="D39" s="377" t="s">
        <v>220</v>
      </c>
      <c r="E39" s="377">
        <v>2022</v>
      </c>
      <c r="F39" s="374"/>
      <c r="G39" s="374"/>
      <c r="H39" s="374"/>
      <c r="I39" s="374"/>
      <c r="J39" s="374"/>
      <c r="K39" s="374"/>
      <c r="L39" s="374"/>
    </row>
    <row r="40" spans="1:12" ht="27" customHeight="1" x14ac:dyDescent="0.25">
      <c r="A40" s="260"/>
      <c r="B40" s="260"/>
      <c r="C40" s="386"/>
      <c r="D40" s="377"/>
      <c r="E40" s="377"/>
      <c r="F40" s="375"/>
      <c r="G40" s="375"/>
      <c r="H40" s="375"/>
      <c r="I40" s="375"/>
      <c r="J40" s="375"/>
      <c r="K40" s="375"/>
      <c r="L40" s="375"/>
    </row>
    <row r="41" spans="1:12" ht="14.25" x14ac:dyDescent="0.25">
      <c r="A41" s="260"/>
      <c r="B41" s="260"/>
      <c r="C41" s="386"/>
      <c r="D41" s="377"/>
      <c r="E41" s="377"/>
      <c r="F41" s="376"/>
      <c r="G41" s="376"/>
      <c r="H41" s="376"/>
      <c r="I41" s="376"/>
      <c r="J41" s="376"/>
      <c r="K41" s="376"/>
      <c r="L41" s="376"/>
    </row>
    <row r="42" spans="1:12" ht="72" customHeight="1" x14ac:dyDescent="0.25">
      <c r="A42" s="260"/>
      <c r="B42" s="260"/>
      <c r="C42" s="381" t="s">
        <v>243</v>
      </c>
      <c r="D42" s="377" t="s">
        <v>220</v>
      </c>
      <c r="E42" s="377">
        <v>2022</v>
      </c>
      <c r="F42" s="374"/>
      <c r="G42" s="374"/>
      <c r="H42" s="374"/>
      <c r="I42" s="374"/>
      <c r="J42" s="374"/>
      <c r="K42" s="374"/>
      <c r="L42" s="374"/>
    </row>
    <row r="43" spans="1:12" ht="15" customHeight="1" x14ac:dyDescent="0.25">
      <c r="A43" s="260"/>
      <c r="B43" s="260"/>
      <c r="C43" s="381"/>
      <c r="D43" s="377"/>
      <c r="E43" s="377"/>
      <c r="F43" s="375"/>
      <c r="G43" s="375"/>
      <c r="H43" s="375"/>
      <c r="I43" s="375"/>
      <c r="J43" s="375"/>
      <c r="K43" s="375"/>
      <c r="L43" s="375"/>
    </row>
    <row r="44" spans="1:12" ht="18" customHeight="1" x14ac:dyDescent="0.25">
      <c r="A44" s="260"/>
      <c r="B44" s="260"/>
      <c r="C44" s="381"/>
      <c r="D44" s="377"/>
      <c r="E44" s="377"/>
      <c r="F44" s="375"/>
      <c r="G44" s="375"/>
      <c r="H44" s="375"/>
      <c r="I44" s="375"/>
      <c r="J44" s="375"/>
      <c r="K44" s="375"/>
      <c r="L44" s="375"/>
    </row>
    <row r="45" spans="1:12" ht="14.25" x14ac:dyDescent="0.25">
      <c r="A45" s="260"/>
      <c r="B45" s="260"/>
      <c r="C45" s="381"/>
      <c r="D45" s="377"/>
      <c r="E45" s="377"/>
      <c r="F45" s="376"/>
      <c r="G45" s="376"/>
      <c r="H45" s="376"/>
      <c r="I45" s="376"/>
      <c r="J45" s="376"/>
      <c r="K45" s="376"/>
      <c r="L45" s="376"/>
    </row>
    <row r="46" spans="1:12" ht="42.75" x14ac:dyDescent="0.25">
      <c r="A46" s="260">
        <v>31</v>
      </c>
      <c r="B46" s="260" t="s">
        <v>244</v>
      </c>
      <c r="C46" s="111" t="s">
        <v>245</v>
      </c>
      <c r="D46" s="112" t="s">
        <v>220</v>
      </c>
      <c r="E46" s="112">
        <v>2023</v>
      </c>
      <c r="F46" s="113"/>
      <c r="G46" s="113"/>
      <c r="H46" s="113"/>
      <c r="I46" s="113"/>
      <c r="J46" s="113"/>
      <c r="K46" s="113"/>
      <c r="L46" s="113"/>
    </row>
    <row r="47" spans="1:12" ht="14.25" x14ac:dyDescent="0.25">
      <c r="A47" s="260"/>
      <c r="B47" s="260"/>
      <c r="C47" s="381" t="s">
        <v>246</v>
      </c>
      <c r="D47" s="341" t="s">
        <v>220</v>
      </c>
      <c r="E47" s="341">
        <v>2023</v>
      </c>
      <c r="F47" s="374"/>
      <c r="G47" s="374"/>
      <c r="H47" s="374"/>
      <c r="I47" s="374"/>
      <c r="J47" s="374"/>
      <c r="K47" s="374"/>
      <c r="L47" s="374"/>
    </row>
    <row r="48" spans="1:12" ht="18" customHeight="1" x14ac:dyDescent="0.25">
      <c r="A48" s="260"/>
      <c r="B48" s="260"/>
      <c r="C48" s="381"/>
      <c r="D48" s="342"/>
      <c r="E48" s="342"/>
      <c r="F48" s="375"/>
      <c r="G48" s="375"/>
      <c r="H48" s="375"/>
      <c r="I48" s="375"/>
      <c r="J48" s="375"/>
      <c r="K48" s="375"/>
      <c r="L48" s="375"/>
    </row>
    <row r="49" spans="1:12" ht="22.5" customHeight="1" x14ac:dyDescent="0.25">
      <c r="A49" s="260"/>
      <c r="B49" s="260"/>
      <c r="C49" s="381"/>
      <c r="D49" s="343"/>
      <c r="E49" s="343"/>
      <c r="F49" s="376"/>
      <c r="G49" s="376"/>
      <c r="H49" s="376"/>
      <c r="I49" s="376"/>
      <c r="J49" s="376"/>
      <c r="K49" s="376"/>
      <c r="L49" s="376"/>
    </row>
    <row r="50" spans="1:12" ht="50.25" customHeight="1" x14ac:dyDescent="0.25">
      <c r="A50" s="259">
        <v>32</v>
      </c>
      <c r="B50" s="259" t="s">
        <v>247</v>
      </c>
      <c r="C50" s="111" t="s">
        <v>248</v>
      </c>
      <c r="D50" s="341" t="s">
        <v>220</v>
      </c>
      <c r="E50" s="341">
        <v>2022</v>
      </c>
      <c r="F50" s="374"/>
      <c r="G50" s="374"/>
      <c r="H50" s="374"/>
      <c r="I50" s="374"/>
      <c r="J50" s="374"/>
      <c r="K50" s="374"/>
      <c r="L50" s="374"/>
    </row>
    <row r="51" spans="1:12" ht="26.25" customHeight="1" x14ac:dyDescent="0.25">
      <c r="A51" s="259"/>
      <c r="B51" s="259"/>
      <c r="C51" s="170" t="s">
        <v>249</v>
      </c>
      <c r="D51" s="342"/>
      <c r="E51" s="342"/>
      <c r="F51" s="375"/>
      <c r="G51" s="375"/>
      <c r="H51" s="375"/>
      <c r="I51" s="375"/>
      <c r="J51" s="375"/>
      <c r="K51" s="375"/>
      <c r="L51" s="375"/>
    </row>
    <row r="52" spans="1:12" ht="14.25" x14ac:dyDescent="0.25">
      <c r="A52" s="259"/>
      <c r="B52" s="259"/>
      <c r="C52" s="170" t="s">
        <v>250</v>
      </c>
      <c r="D52" s="342"/>
      <c r="E52" s="342"/>
      <c r="F52" s="375"/>
      <c r="G52" s="375"/>
      <c r="H52" s="375"/>
      <c r="I52" s="375"/>
      <c r="J52" s="375"/>
      <c r="K52" s="375"/>
      <c r="L52" s="375"/>
    </row>
    <row r="53" spans="1:12" ht="18.75" customHeight="1" x14ac:dyDescent="0.25">
      <c r="A53" s="259"/>
      <c r="B53" s="259"/>
      <c r="C53" s="170" t="s">
        <v>251</v>
      </c>
      <c r="D53" s="342"/>
      <c r="E53" s="342"/>
      <c r="F53" s="375"/>
      <c r="G53" s="375"/>
      <c r="H53" s="375"/>
      <c r="I53" s="375"/>
      <c r="J53" s="375"/>
      <c r="K53" s="375"/>
      <c r="L53" s="375"/>
    </row>
    <row r="54" spans="1:12" ht="18" customHeight="1" x14ac:dyDescent="0.25">
      <c r="A54" s="259"/>
      <c r="B54" s="259"/>
      <c r="C54" s="170" t="s">
        <v>252</v>
      </c>
      <c r="D54" s="342"/>
      <c r="E54" s="342"/>
      <c r="F54" s="375"/>
      <c r="G54" s="375"/>
      <c r="H54" s="375"/>
      <c r="I54" s="375"/>
      <c r="J54" s="375"/>
      <c r="K54" s="375"/>
      <c r="L54" s="375"/>
    </row>
    <row r="55" spans="1:12" ht="57" x14ac:dyDescent="0.25">
      <c r="A55" s="259"/>
      <c r="B55" s="259"/>
      <c r="C55" s="170" t="s">
        <v>253</v>
      </c>
      <c r="D55" s="343"/>
      <c r="E55" s="343"/>
      <c r="F55" s="376"/>
      <c r="G55" s="376"/>
      <c r="H55" s="376"/>
      <c r="I55" s="376"/>
      <c r="J55" s="376"/>
      <c r="K55" s="376"/>
      <c r="L55" s="376"/>
    </row>
    <row r="56" spans="1:12" ht="45" customHeight="1" x14ac:dyDescent="0.25">
      <c r="A56" s="259"/>
      <c r="B56" s="259"/>
      <c r="C56" s="381" t="s">
        <v>254</v>
      </c>
      <c r="D56" s="341" t="s">
        <v>220</v>
      </c>
      <c r="E56" s="341">
        <v>2022</v>
      </c>
      <c r="F56" s="374"/>
      <c r="G56" s="374"/>
      <c r="H56" s="374"/>
      <c r="I56" s="374"/>
      <c r="J56" s="374"/>
      <c r="K56" s="374"/>
      <c r="L56" s="374"/>
    </row>
    <row r="57" spans="1:12" ht="14.25" x14ac:dyDescent="0.25">
      <c r="A57" s="259"/>
      <c r="B57" s="259"/>
      <c r="C57" s="381"/>
      <c r="D57" s="342"/>
      <c r="E57" s="342"/>
      <c r="F57" s="375"/>
      <c r="G57" s="375"/>
      <c r="H57" s="375"/>
      <c r="I57" s="375"/>
      <c r="J57" s="375"/>
      <c r="K57" s="375"/>
      <c r="L57" s="375"/>
    </row>
    <row r="58" spans="1:12" ht="14.25" x14ac:dyDescent="0.25">
      <c r="A58" s="259"/>
      <c r="B58" s="259"/>
      <c r="C58" s="381"/>
      <c r="D58" s="343"/>
      <c r="E58" s="343"/>
      <c r="F58" s="376"/>
      <c r="G58" s="376"/>
      <c r="H58" s="376"/>
      <c r="I58" s="376"/>
      <c r="J58" s="376"/>
      <c r="K58" s="376"/>
      <c r="L58" s="376"/>
    </row>
  </sheetData>
  <mergeCells count="133">
    <mergeCell ref="A38:A45"/>
    <mergeCell ref="B38:B45"/>
    <mergeCell ref="C39:C41"/>
    <mergeCell ref="D39:D41"/>
    <mergeCell ref="E39:E41"/>
    <mergeCell ref="C42:C45"/>
    <mergeCell ref="D42:D45"/>
    <mergeCell ref="E50:E55"/>
    <mergeCell ref="C56:C58"/>
    <mergeCell ref="D56:D58"/>
    <mergeCell ref="E56:E58"/>
    <mergeCell ref="E42:E45"/>
    <mergeCell ref="A46:A49"/>
    <mergeCell ref="B46:B49"/>
    <mergeCell ref="C47:C49"/>
    <mergeCell ref="D47:D49"/>
    <mergeCell ref="E47:E49"/>
    <mergeCell ref="A50:A58"/>
    <mergeCell ref="B50:B58"/>
    <mergeCell ref="D50:D55"/>
    <mergeCell ref="E23:E25"/>
    <mergeCell ref="A26:A37"/>
    <mergeCell ref="B26:B37"/>
    <mergeCell ref="C26:C28"/>
    <mergeCell ref="D26:D28"/>
    <mergeCell ref="E26:E28"/>
    <mergeCell ref="C29:C31"/>
    <mergeCell ref="D29:D31"/>
    <mergeCell ref="E29:E31"/>
    <mergeCell ref="C32:C34"/>
    <mergeCell ref="D32:D34"/>
    <mergeCell ref="E32:E34"/>
    <mergeCell ref="C35:C37"/>
    <mergeCell ref="D35:D37"/>
    <mergeCell ref="E35:E37"/>
    <mergeCell ref="A20:A21"/>
    <mergeCell ref="B20:B21"/>
    <mergeCell ref="A7:A18"/>
    <mergeCell ref="B7:B18"/>
    <mergeCell ref="C7:C8"/>
    <mergeCell ref="A22:A25"/>
    <mergeCell ref="B22:B25"/>
    <mergeCell ref="C23:C25"/>
    <mergeCell ref="D23:D25"/>
    <mergeCell ref="E7:E8"/>
    <mergeCell ref="C9:C11"/>
    <mergeCell ref="E9:E11"/>
    <mergeCell ref="C12:C14"/>
    <mergeCell ref="A2:B2"/>
    <mergeCell ref="A3:B3"/>
    <mergeCell ref="A4:B4"/>
    <mergeCell ref="D7:D17"/>
    <mergeCell ref="E12:E14"/>
    <mergeCell ref="C15:C17"/>
    <mergeCell ref="E15:E17"/>
    <mergeCell ref="A6:B6"/>
    <mergeCell ref="F39:F41"/>
    <mergeCell ref="F42:F45"/>
    <mergeCell ref="F47:F49"/>
    <mergeCell ref="F50:F55"/>
    <mergeCell ref="F56:F58"/>
    <mergeCell ref="G47:G49"/>
    <mergeCell ref="G39:G41"/>
    <mergeCell ref="L7:L17"/>
    <mergeCell ref="F23:F25"/>
    <mergeCell ref="F26:F28"/>
    <mergeCell ref="F29:F31"/>
    <mergeCell ref="F32:F34"/>
    <mergeCell ref="F35:F37"/>
    <mergeCell ref="J29:J31"/>
    <mergeCell ref="K29:K31"/>
    <mergeCell ref="L29:L31"/>
    <mergeCell ref="G32:G34"/>
    <mergeCell ref="F7:F17"/>
    <mergeCell ref="G7:G17"/>
    <mergeCell ref="H7:H17"/>
    <mergeCell ref="I7:I17"/>
    <mergeCell ref="J7:J17"/>
    <mergeCell ref="K7:K17"/>
    <mergeCell ref="L50:L55"/>
    <mergeCell ref="G56:G58"/>
    <mergeCell ref="H56:H58"/>
    <mergeCell ref="I56:I58"/>
    <mergeCell ref="J56:J58"/>
    <mergeCell ref="K56:K58"/>
    <mergeCell ref="L56:L58"/>
    <mergeCell ref="H47:H49"/>
    <mergeCell ref="I47:I49"/>
    <mergeCell ref="J47:J49"/>
    <mergeCell ref="K47:K49"/>
    <mergeCell ref="L47:L49"/>
    <mergeCell ref="G50:G55"/>
    <mergeCell ref="H50:H55"/>
    <mergeCell ref="I50:I55"/>
    <mergeCell ref="J50:J55"/>
    <mergeCell ref="K50:K55"/>
    <mergeCell ref="L42:L45"/>
    <mergeCell ref="G26:G28"/>
    <mergeCell ref="H26:H28"/>
    <mergeCell ref="I26:I28"/>
    <mergeCell ref="J26:J28"/>
    <mergeCell ref="K26:K28"/>
    <mergeCell ref="L26:L28"/>
    <mergeCell ref="G29:G31"/>
    <mergeCell ref="H29:H31"/>
    <mergeCell ref="I29:I31"/>
    <mergeCell ref="H39:H41"/>
    <mergeCell ref="I39:I41"/>
    <mergeCell ref="J39:J41"/>
    <mergeCell ref="K39:K41"/>
    <mergeCell ref="L39:L41"/>
    <mergeCell ref="G42:G45"/>
    <mergeCell ref="H42:H45"/>
    <mergeCell ref="I42:I45"/>
    <mergeCell ref="J42:J45"/>
    <mergeCell ref="K42:K45"/>
    <mergeCell ref="L35:L37"/>
    <mergeCell ref="G35:G37"/>
    <mergeCell ref="H35:H37"/>
    <mergeCell ref="I35:I37"/>
    <mergeCell ref="J35:J37"/>
    <mergeCell ref="K35:K37"/>
    <mergeCell ref="G23:G25"/>
    <mergeCell ref="H23:H25"/>
    <mergeCell ref="I23:I25"/>
    <mergeCell ref="J23:J25"/>
    <mergeCell ref="K23:K25"/>
    <mergeCell ref="L23:L25"/>
    <mergeCell ref="H32:H34"/>
    <mergeCell ref="I32:I34"/>
    <mergeCell ref="J32:J34"/>
    <mergeCell ref="K32:K34"/>
    <mergeCell ref="L32:L3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51"/>
  <sheetViews>
    <sheetView topLeftCell="A13" zoomScale="70" zoomScaleNormal="70" workbookViewId="0">
      <selection activeCell="M37" sqref="M37"/>
    </sheetView>
  </sheetViews>
  <sheetFormatPr defaultColWidth="26.7109375" defaultRowHeight="15" x14ac:dyDescent="0.25"/>
  <cols>
    <col min="1" max="1" width="5.28515625" customWidth="1"/>
    <col min="2" max="2" width="35" customWidth="1"/>
    <col min="3" max="3" width="64.42578125" customWidth="1"/>
    <col min="11" max="11" width="0" hidden="1" customWidth="1"/>
    <col min="12" max="12" width="16.85546875" customWidth="1"/>
  </cols>
  <sheetData>
    <row r="1" spans="1:13" ht="15.75" thickBot="1" x14ac:dyDescent="0.3"/>
    <row r="2" spans="1:13" s="6" customFormat="1" ht="16.5" customHeight="1" thickBot="1" x14ac:dyDescent="0.3">
      <c r="A2" s="236" t="s">
        <v>700</v>
      </c>
      <c r="B2" s="236"/>
      <c r="C2" s="236"/>
      <c r="D2" s="163" t="s">
        <v>701</v>
      </c>
      <c r="E2" s="164"/>
    </row>
    <row r="3" spans="1:13" s="6" customFormat="1" ht="15" customHeight="1" x14ac:dyDescent="0.25">
      <c r="A3" s="235" t="s">
        <v>702</v>
      </c>
      <c r="B3" s="236"/>
      <c r="D3" s="51"/>
      <c r="E3" s="51"/>
    </row>
    <row r="4" spans="1:13" s="6" customFormat="1" x14ac:dyDescent="0.25">
      <c r="A4" s="235" t="s">
        <v>703</v>
      </c>
      <c r="B4" s="236"/>
      <c r="D4" s="51"/>
      <c r="E4" s="51"/>
    </row>
    <row r="6" spans="1:13" s="3" customFormat="1" ht="14.1" customHeight="1" x14ac:dyDescent="0.25">
      <c r="A6" s="318" t="s">
        <v>269</v>
      </c>
      <c r="B6" s="319"/>
      <c r="C6" s="13" t="s">
        <v>40</v>
      </c>
      <c r="D6" s="29" t="s">
        <v>41</v>
      </c>
      <c r="E6" s="72" t="s">
        <v>42</v>
      </c>
      <c r="F6" s="72" t="s">
        <v>387</v>
      </c>
      <c r="G6" s="2" t="s">
        <v>388</v>
      </c>
      <c r="H6" s="1" t="s">
        <v>389</v>
      </c>
      <c r="I6" s="1" t="s">
        <v>390</v>
      </c>
      <c r="J6" s="1" t="s">
        <v>391</v>
      </c>
      <c r="K6" s="221" t="s">
        <v>463</v>
      </c>
      <c r="L6" s="336" t="s">
        <v>393</v>
      </c>
      <c r="M6" s="337"/>
    </row>
    <row r="7" spans="1:13" s="6" customFormat="1" ht="28.5" x14ac:dyDescent="0.25">
      <c r="A7" s="259">
        <v>36</v>
      </c>
      <c r="B7" s="260" t="s">
        <v>270</v>
      </c>
      <c r="C7" s="117" t="s">
        <v>271</v>
      </c>
      <c r="D7" s="377" t="s">
        <v>258</v>
      </c>
      <c r="E7" s="377">
        <v>2021</v>
      </c>
      <c r="F7" s="248" t="s">
        <v>704</v>
      </c>
      <c r="G7" s="248" t="s">
        <v>705</v>
      </c>
      <c r="H7" s="248" t="s">
        <v>706</v>
      </c>
      <c r="I7" s="243" t="s">
        <v>707</v>
      </c>
      <c r="J7" s="243" t="s">
        <v>399</v>
      </c>
      <c r="K7" s="332"/>
      <c r="L7" s="240" t="s">
        <v>23</v>
      </c>
      <c r="M7" s="240"/>
    </row>
    <row r="8" spans="1:13" s="6" customFormat="1" ht="57" x14ac:dyDescent="0.25">
      <c r="A8" s="259"/>
      <c r="B8" s="260"/>
      <c r="C8" s="165" t="s">
        <v>272</v>
      </c>
      <c r="D8" s="377"/>
      <c r="E8" s="377"/>
      <c r="F8" s="249"/>
      <c r="G8" s="249"/>
      <c r="H8" s="249"/>
      <c r="I8" s="244"/>
      <c r="J8" s="244"/>
      <c r="K8" s="333"/>
      <c r="L8" s="240"/>
      <c r="M8" s="240"/>
    </row>
    <row r="9" spans="1:13" s="6" customFormat="1" ht="66.400000000000006" customHeight="1" x14ac:dyDescent="0.25">
      <c r="A9" s="259"/>
      <c r="B9" s="260"/>
      <c r="C9" s="166" t="s">
        <v>273</v>
      </c>
      <c r="D9" s="377"/>
      <c r="E9" s="377"/>
      <c r="F9" s="249"/>
      <c r="G9" s="249"/>
      <c r="H9" s="249"/>
      <c r="I9" s="244"/>
      <c r="J9" s="244"/>
      <c r="K9" s="333"/>
      <c r="L9" s="240"/>
      <c r="M9" s="240"/>
    </row>
    <row r="10" spans="1:13" s="6" customFormat="1" ht="88.7" customHeight="1" x14ac:dyDescent="0.25">
      <c r="A10" s="259"/>
      <c r="B10" s="260"/>
      <c r="C10" s="118" t="s">
        <v>274</v>
      </c>
      <c r="D10" s="377"/>
      <c r="E10" s="377"/>
      <c r="F10" s="250"/>
      <c r="G10" s="250"/>
      <c r="H10" s="250"/>
      <c r="I10" s="245"/>
      <c r="J10" s="245"/>
      <c r="K10" s="334"/>
      <c r="L10" s="240"/>
      <c r="M10" s="240"/>
    </row>
    <row r="11" spans="1:13" s="6" customFormat="1" ht="42.75" x14ac:dyDescent="0.25">
      <c r="A11" s="259"/>
      <c r="B11" s="260"/>
      <c r="C11" s="117" t="s">
        <v>275</v>
      </c>
      <c r="D11" s="377" t="s">
        <v>258</v>
      </c>
      <c r="E11" s="377" t="s">
        <v>62</v>
      </c>
      <c r="F11" s="248" t="s">
        <v>708</v>
      </c>
      <c r="G11" s="243" t="s">
        <v>709</v>
      </c>
      <c r="H11" s="243" t="s">
        <v>710</v>
      </c>
      <c r="I11" s="243" t="s">
        <v>711</v>
      </c>
      <c r="J11" s="243" t="s">
        <v>712</v>
      </c>
      <c r="K11" s="332"/>
      <c r="L11" s="240" t="s">
        <v>23</v>
      </c>
      <c r="M11" s="240"/>
    </row>
    <row r="12" spans="1:13" s="6" customFormat="1" ht="28.5" x14ac:dyDescent="0.25">
      <c r="A12" s="259"/>
      <c r="B12" s="260"/>
      <c r="C12" s="167" t="s">
        <v>276</v>
      </c>
      <c r="D12" s="377"/>
      <c r="E12" s="377"/>
      <c r="F12" s="249"/>
      <c r="G12" s="244"/>
      <c r="H12" s="244"/>
      <c r="I12" s="244"/>
      <c r="J12" s="244"/>
      <c r="K12" s="333"/>
      <c r="L12" s="240"/>
      <c r="M12" s="240"/>
    </row>
    <row r="13" spans="1:13" s="6" customFormat="1" ht="50.1" customHeight="1" x14ac:dyDescent="0.25">
      <c r="A13" s="259"/>
      <c r="B13" s="260"/>
      <c r="C13" s="168" t="s">
        <v>277</v>
      </c>
      <c r="D13" s="377"/>
      <c r="E13" s="377"/>
      <c r="F13" s="250"/>
      <c r="G13" s="245"/>
      <c r="H13" s="245"/>
      <c r="I13" s="245"/>
      <c r="J13" s="245"/>
      <c r="K13" s="334"/>
      <c r="L13" s="240"/>
      <c r="M13" s="240"/>
    </row>
    <row r="14" spans="1:13" s="6" customFormat="1" ht="41.25" customHeight="1" x14ac:dyDescent="0.25">
      <c r="A14" s="260">
        <v>37</v>
      </c>
      <c r="B14" s="316" t="s">
        <v>278</v>
      </c>
      <c r="C14" s="279" t="s">
        <v>279</v>
      </c>
      <c r="D14" s="247" t="s">
        <v>58</v>
      </c>
      <c r="E14" s="247">
        <v>2022</v>
      </c>
      <c r="F14" s="248" t="s">
        <v>713</v>
      </c>
      <c r="G14" s="248" t="s">
        <v>714</v>
      </c>
      <c r="H14" s="248" t="s">
        <v>715</v>
      </c>
      <c r="I14" s="243" t="s">
        <v>716</v>
      </c>
      <c r="J14" s="243" t="s">
        <v>399</v>
      </c>
      <c r="K14" s="332"/>
      <c r="L14" s="240" t="s">
        <v>24</v>
      </c>
      <c r="M14" s="240" t="s">
        <v>717</v>
      </c>
    </row>
    <row r="15" spans="1:13" s="6" customFormat="1" ht="18.75" customHeight="1" x14ac:dyDescent="0.25">
      <c r="A15" s="260"/>
      <c r="B15" s="320"/>
      <c r="C15" s="279"/>
      <c r="D15" s="247"/>
      <c r="E15" s="247"/>
      <c r="F15" s="249"/>
      <c r="G15" s="249"/>
      <c r="H15" s="249"/>
      <c r="I15" s="244"/>
      <c r="J15" s="244"/>
      <c r="K15" s="333"/>
      <c r="L15" s="240"/>
      <c r="M15" s="240"/>
    </row>
    <row r="16" spans="1:13" s="6" customFormat="1" ht="14.25" x14ac:dyDescent="0.25">
      <c r="A16" s="260"/>
      <c r="B16" s="320"/>
      <c r="C16" s="302"/>
      <c r="D16" s="237"/>
      <c r="E16" s="237"/>
      <c r="F16" s="250"/>
      <c r="G16" s="250"/>
      <c r="H16" s="250"/>
      <c r="I16" s="245"/>
      <c r="J16" s="245"/>
      <c r="K16" s="334"/>
      <c r="L16" s="240"/>
      <c r="M16" s="240"/>
    </row>
    <row r="17" spans="1:13" s="6" customFormat="1" ht="15.75" customHeight="1" x14ac:dyDescent="0.25">
      <c r="A17" s="260"/>
      <c r="B17" s="320"/>
      <c r="C17" s="279" t="s">
        <v>280</v>
      </c>
      <c r="D17" s="247" t="s">
        <v>58</v>
      </c>
      <c r="E17" s="237">
        <v>2023</v>
      </c>
      <c r="F17" s="387" t="s">
        <v>713</v>
      </c>
      <c r="G17" s="248" t="s">
        <v>718</v>
      </c>
      <c r="H17" s="248" t="s">
        <v>719</v>
      </c>
      <c r="I17" s="243" t="s">
        <v>720</v>
      </c>
      <c r="J17" s="243" t="s">
        <v>496</v>
      </c>
      <c r="K17" s="332"/>
      <c r="L17" s="240" t="s">
        <v>24</v>
      </c>
      <c r="M17" s="240"/>
    </row>
    <row r="18" spans="1:13" s="6" customFormat="1" ht="29.1" customHeight="1" x14ac:dyDescent="0.25">
      <c r="A18" s="260"/>
      <c r="B18" s="320"/>
      <c r="C18" s="279"/>
      <c r="D18" s="247"/>
      <c r="E18" s="238"/>
      <c r="F18" s="388"/>
      <c r="G18" s="250"/>
      <c r="H18" s="250"/>
      <c r="I18" s="245"/>
      <c r="J18" s="245"/>
      <c r="K18" s="334"/>
      <c r="L18" s="240"/>
      <c r="M18" s="240"/>
    </row>
    <row r="19" spans="1:13" s="6" customFormat="1" ht="30" customHeight="1" x14ac:dyDescent="0.25">
      <c r="A19" s="260"/>
      <c r="B19" s="320"/>
      <c r="C19" s="279" t="s">
        <v>281</v>
      </c>
      <c r="D19" s="247" t="s">
        <v>58</v>
      </c>
      <c r="E19" s="237" t="s">
        <v>62</v>
      </c>
      <c r="F19" s="387" t="s">
        <v>721</v>
      </c>
      <c r="G19" s="248" t="s">
        <v>722</v>
      </c>
      <c r="H19" s="248" t="s">
        <v>723</v>
      </c>
      <c r="I19" s="243" t="s">
        <v>707</v>
      </c>
      <c r="J19" s="243" t="s">
        <v>429</v>
      </c>
      <c r="K19" s="332"/>
      <c r="L19" s="240" t="s">
        <v>23</v>
      </c>
      <c r="M19" s="240"/>
    </row>
    <row r="20" spans="1:13" s="6" customFormat="1" ht="14.25" x14ac:dyDescent="0.25">
      <c r="A20" s="260"/>
      <c r="B20" s="320"/>
      <c r="C20" s="279"/>
      <c r="D20" s="247"/>
      <c r="E20" s="238"/>
      <c r="F20" s="388"/>
      <c r="G20" s="250"/>
      <c r="H20" s="250"/>
      <c r="I20" s="245"/>
      <c r="J20" s="245"/>
      <c r="K20" s="334"/>
      <c r="L20" s="240"/>
      <c r="M20" s="240"/>
    </row>
    <row r="21" spans="1:13" s="6" customFormat="1" ht="14.25" customHeight="1" x14ac:dyDescent="0.25">
      <c r="A21" s="260"/>
      <c r="B21" s="320"/>
      <c r="C21" s="279" t="s">
        <v>282</v>
      </c>
      <c r="D21" s="247" t="s">
        <v>58</v>
      </c>
      <c r="E21" s="237" t="s">
        <v>62</v>
      </c>
      <c r="F21" s="387" t="s">
        <v>724</v>
      </c>
      <c r="G21" s="248" t="s">
        <v>725</v>
      </c>
      <c r="H21" s="248" t="s">
        <v>726</v>
      </c>
      <c r="I21" s="243" t="s">
        <v>471</v>
      </c>
      <c r="J21" s="243" t="s">
        <v>429</v>
      </c>
      <c r="K21" s="332"/>
      <c r="L21" s="240" t="s">
        <v>23</v>
      </c>
      <c r="M21" s="240"/>
    </row>
    <row r="22" spans="1:13" s="6" customFormat="1" ht="33.6" customHeight="1" x14ac:dyDescent="0.25">
      <c r="A22" s="260"/>
      <c r="B22" s="320"/>
      <c r="C22" s="302"/>
      <c r="D22" s="237"/>
      <c r="E22" s="239"/>
      <c r="F22" s="388"/>
      <c r="G22" s="250"/>
      <c r="H22" s="250"/>
      <c r="I22" s="245"/>
      <c r="J22" s="245"/>
      <c r="K22" s="334"/>
      <c r="L22" s="240"/>
      <c r="M22" s="240"/>
    </row>
    <row r="23" spans="1:13" s="6" customFormat="1" ht="41.25" customHeight="1" x14ac:dyDescent="0.25">
      <c r="A23" s="259">
        <v>38</v>
      </c>
      <c r="B23" s="260" t="s">
        <v>283</v>
      </c>
      <c r="C23" s="279" t="s">
        <v>284</v>
      </c>
      <c r="D23" s="237" t="s">
        <v>58</v>
      </c>
      <c r="E23" s="237" t="s">
        <v>62</v>
      </c>
      <c r="F23" s="248" t="s">
        <v>727</v>
      </c>
      <c r="G23" s="243" t="s">
        <v>709</v>
      </c>
      <c r="H23" s="248" t="s">
        <v>728</v>
      </c>
      <c r="I23" s="243" t="s">
        <v>729</v>
      </c>
      <c r="J23" s="243" t="s">
        <v>712</v>
      </c>
      <c r="K23" s="332"/>
      <c r="L23" s="243" t="s">
        <v>23</v>
      </c>
      <c r="M23" s="240" t="s">
        <v>730</v>
      </c>
    </row>
    <row r="24" spans="1:13" s="6" customFormat="1" ht="18.75" customHeight="1" x14ac:dyDescent="0.25">
      <c r="A24" s="259"/>
      <c r="B24" s="260"/>
      <c r="C24" s="279"/>
      <c r="D24" s="239"/>
      <c r="E24" s="239"/>
      <c r="F24" s="249"/>
      <c r="G24" s="244"/>
      <c r="H24" s="249"/>
      <c r="I24" s="244"/>
      <c r="J24" s="244"/>
      <c r="K24" s="333"/>
      <c r="L24" s="244"/>
      <c r="M24" s="240"/>
    </row>
    <row r="25" spans="1:13" s="6" customFormat="1" ht="13.5" customHeight="1" x14ac:dyDescent="0.25">
      <c r="A25" s="259"/>
      <c r="B25" s="260"/>
      <c r="C25" s="279"/>
      <c r="D25" s="239"/>
      <c r="E25" s="239"/>
      <c r="F25" s="249"/>
      <c r="G25" s="244"/>
      <c r="H25" s="249"/>
      <c r="I25" s="244"/>
      <c r="J25" s="244"/>
      <c r="K25" s="333"/>
      <c r="L25" s="244"/>
      <c r="M25" s="240"/>
    </row>
    <row r="26" spans="1:13" s="6" customFormat="1" ht="14.25" x14ac:dyDescent="0.25">
      <c r="A26" s="259"/>
      <c r="B26" s="260"/>
      <c r="C26" s="279"/>
      <c r="D26" s="238"/>
      <c r="E26" s="238"/>
      <c r="F26" s="250"/>
      <c r="G26" s="245"/>
      <c r="H26" s="250"/>
      <c r="I26" s="245"/>
      <c r="J26" s="245"/>
      <c r="K26" s="334"/>
      <c r="L26" s="245"/>
      <c r="M26" s="240"/>
    </row>
    <row r="27" spans="1:13" s="6" customFormat="1" ht="14.1" customHeight="1" x14ac:dyDescent="0.25">
      <c r="A27" s="259"/>
      <c r="B27" s="260"/>
      <c r="C27" s="279" t="s">
        <v>285</v>
      </c>
      <c r="D27" s="237" t="s">
        <v>58</v>
      </c>
      <c r="E27" s="237" t="s">
        <v>62</v>
      </c>
      <c r="F27" s="243" t="s">
        <v>731</v>
      </c>
      <c r="G27" s="248" t="s">
        <v>732</v>
      </c>
      <c r="H27" s="248" t="s">
        <v>733</v>
      </c>
      <c r="I27" s="243" t="s">
        <v>734</v>
      </c>
      <c r="J27" s="243" t="s">
        <v>712</v>
      </c>
      <c r="K27" s="332"/>
      <c r="L27" s="243" t="s">
        <v>23</v>
      </c>
      <c r="M27" s="240"/>
    </row>
    <row r="28" spans="1:13" s="6" customFormat="1" ht="15" customHeight="1" x14ac:dyDescent="0.25">
      <c r="A28" s="259"/>
      <c r="B28" s="260"/>
      <c r="C28" s="279"/>
      <c r="D28" s="239"/>
      <c r="E28" s="239"/>
      <c r="F28" s="244"/>
      <c r="G28" s="249"/>
      <c r="H28" s="249"/>
      <c r="I28" s="244"/>
      <c r="J28" s="244"/>
      <c r="K28" s="333"/>
      <c r="L28" s="244"/>
      <c r="M28" s="240"/>
    </row>
    <row r="29" spans="1:13" s="6" customFormat="1" ht="75" customHeight="1" x14ac:dyDescent="0.25">
      <c r="A29" s="259"/>
      <c r="B29" s="260"/>
      <c r="C29" s="279"/>
      <c r="D29" s="238"/>
      <c r="E29" s="238"/>
      <c r="F29" s="245"/>
      <c r="G29" s="250"/>
      <c r="H29" s="250"/>
      <c r="I29" s="245"/>
      <c r="J29" s="245"/>
      <c r="K29" s="334"/>
      <c r="L29" s="245"/>
      <c r="M29" s="240"/>
    </row>
    <row r="30" spans="1:13" s="6" customFormat="1" ht="14.25" x14ac:dyDescent="0.25">
      <c r="A30" s="259"/>
      <c r="B30" s="260"/>
      <c r="C30" s="279" t="s">
        <v>286</v>
      </c>
      <c r="D30" s="247" t="s">
        <v>58</v>
      </c>
      <c r="E30" s="237" t="s">
        <v>62</v>
      </c>
      <c r="F30" s="243"/>
      <c r="G30" s="248" t="s">
        <v>735</v>
      </c>
      <c r="H30" s="248" t="s">
        <v>736</v>
      </c>
      <c r="I30" s="243" t="s">
        <v>737</v>
      </c>
      <c r="J30" s="243" t="s">
        <v>712</v>
      </c>
      <c r="K30" s="332"/>
      <c r="L30" s="240" t="s">
        <v>24</v>
      </c>
      <c r="M30" s="240"/>
    </row>
    <row r="31" spans="1:13" s="6" customFormat="1" ht="28.5" customHeight="1" x14ac:dyDescent="0.25">
      <c r="A31" s="259"/>
      <c r="B31" s="260"/>
      <c r="C31" s="279"/>
      <c r="D31" s="247"/>
      <c r="E31" s="238"/>
      <c r="F31" s="245"/>
      <c r="G31" s="250"/>
      <c r="H31" s="250"/>
      <c r="I31" s="245"/>
      <c r="J31" s="245"/>
      <c r="K31" s="334"/>
      <c r="L31" s="240"/>
      <c r="M31" s="240"/>
    </row>
    <row r="32" spans="1:13" s="6" customFormat="1" ht="29.25" customHeight="1" x14ac:dyDescent="0.25">
      <c r="A32" s="259"/>
      <c r="B32" s="260"/>
      <c r="C32" s="381" t="s">
        <v>287</v>
      </c>
      <c r="D32" s="341" t="s">
        <v>288</v>
      </c>
      <c r="E32" s="341">
        <v>2023</v>
      </c>
      <c r="F32" s="243"/>
      <c r="G32" s="248" t="s">
        <v>735</v>
      </c>
      <c r="H32" s="248" t="s">
        <v>736</v>
      </c>
      <c r="I32" s="243" t="s">
        <v>737</v>
      </c>
      <c r="J32" s="243" t="s">
        <v>496</v>
      </c>
      <c r="K32" s="332"/>
      <c r="L32" s="243" t="s">
        <v>23</v>
      </c>
      <c r="M32" s="240"/>
    </row>
    <row r="33" spans="1:13" s="6" customFormat="1" ht="15" customHeight="1" x14ac:dyDescent="0.25">
      <c r="A33" s="259"/>
      <c r="B33" s="260"/>
      <c r="C33" s="381"/>
      <c r="D33" s="342"/>
      <c r="E33" s="342"/>
      <c r="F33" s="244"/>
      <c r="G33" s="249"/>
      <c r="H33" s="249"/>
      <c r="I33" s="244"/>
      <c r="J33" s="244"/>
      <c r="K33" s="333"/>
      <c r="L33" s="244"/>
      <c r="M33" s="240"/>
    </row>
    <row r="34" spans="1:13" s="6" customFormat="1" ht="36" customHeight="1" x14ac:dyDescent="0.25">
      <c r="A34" s="259"/>
      <c r="B34" s="260"/>
      <c r="C34" s="381"/>
      <c r="D34" s="343"/>
      <c r="E34" s="343"/>
      <c r="F34" s="245"/>
      <c r="G34" s="250"/>
      <c r="H34" s="250"/>
      <c r="I34" s="245"/>
      <c r="J34" s="245"/>
      <c r="K34" s="334"/>
      <c r="L34" s="245"/>
      <c r="M34" s="240"/>
    </row>
    <row r="35" spans="1:13" s="6" customFormat="1" ht="30" customHeight="1" x14ac:dyDescent="0.25">
      <c r="A35" s="259"/>
      <c r="B35" s="260"/>
      <c r="C35" s="301" t="s">
        <v>289</v>
      </c>
      <c r="D35" s="290" t="s">
        <v>58</v>
      </c>
      <c r="E35" s="295" t="s">
        <v>62</v>
      </c>
      <c r="F35" s="243" t="s">
        <v>738</v>
      </c>
      <c r="G35" s="248" t="s">
        <v>735</v>
      </c>
      <c r="H35" s="248" t="s">
        <v>736</v>
      </c>
      <c r="I35" s="243" t="s">
        <v>737</v>
      </c>
      <c r="J35" s="243" t="s">
        <v>712</v>
      </c>
      <c r="K35" s="332"/>
      <c r="L35" s="240" t="s">
        <v>24</v>
      </c>
      <c r="M35" s="240" t="s">
        <v>739</v>
      </c>
    </row>
    <row r="36" spans="1:13" s="6" customFormat="1" ht="14.25" x14ac:dyDescent="0.25">
      <c r="A36" s="259"/>
      <c r="B36" s="260"/>
      <c r="C36" s="301"/>
      <c r="D36" s="290"/>
      <c r="E36" s="297"/>
      <c r="F36" s="245"/>
      <c r="G36" s="250"/>
      <c r="H36" s="250"/>
      <c r="I36" s="245"/>
      <c r="J36" s="245"/>
      <c r="K36" s="334"/>
      <c r="L36" s="240"/>
      <c r="M36" s="240"/>
    </row>
    <row r="39" spans="1:13" x14ac:dyDescent="0.25">
      <c r="D39" s="28" t="s">
        <v>20</v>
      </c>
      <c r="E39" s="28">
        <v>11</v>
      </c>
      <c r="F39" s="6"/>
      <c r="G39" s="220" t="s">
        <v>21</v>
      </c>
      <c r="H39" s="220"/>
    </row>
    <row r="40" spans="1:13" x14ac:dyDescent="0.25">
      <c r="D40" s="202" t="s">
        <v>456</v>
      </c>
      <c r="E40" s="28">
        <v>0</v>
      </c>
      <c r="F40" s="6"/>
      <c r="G40" s="51"/>
    </row>
    <row r="41" spans="1:13" x14ac:dyDescent="0.25">
      <c r="D41" s="203" t="s">
        <v>457</v>
      </c>
      <c r="E41" s="28">
        <v>7</v>
      </c>
      <c r="F41" s="6"/>
      <c r="G41" s="51"/>
    </row>
    <row r="42" spans="1:13" x14ac:dyDescent="0.25">
      <c r="D42" s="204" t="s">
        <v>458</v>
      </c>
      <c r="E42" s="28">
        <v>4</v>
      </c>
      <c r="F42" s="6"/>
      <c r="G42" s="51"/>
    </row>
    <row r="43" spans="1:13" x14ac:dyDescent="0.25">
      <c r="D43" s="219" t="s">
        <v>25</v>
      </c>
      <c r="E43" s="28">
        <v>0</v>
      </c>
      <c r="F43" s="6"/>
      <c r="G43" s="51"/>
    </row>
    <row r="44" spans="1:13" x14ac:dyDescent="0.25">
      <c r="D44" s="28" t="s">
        <v>27</v>
      </c>
      <c r="E44" s="28">
        <v>0</v>
      </c>
      <c r="F44" s="6"/>
      <c r="G44" s="51"/>
    </row>
    <row r="45" spans="1:13" x14ac:dyDescent="0.25">
      <c r="D45" s="124"/>
      <c r="E45" s="124"/>
      <c r="F45" s="6"/>
      <c r="G45" s="51"/>
    </row>
    <row r="46" spans="1:13" x14ac:dyDescent="0.25">
      <c r="D46" s="237" t="s">
        <v>459</v>
      </c>
      <c r="E46" s="240"/>
      <c r="F46" s="240"/>
      <c r="G46" s="240"/>
    </row>
    <row r="47" spans="1:13" x14ac:dyDescent="0.25">
      <c r="D47" s="239"/>
      <c r="E47" s="240"/>
      <c r="F47" s="240"/>
      <c r="G47" s="240"/>
    </row>
    <row r="48" spans="1:13" x14ac:dyDescent="0.25">
      <c r="D48" s="239"/>
      <c r="E48" s="240"/>
      <c r="F48" s="240"/>
      <c r="G48" s="240"/>
    </row>
    <row r="49" spans="4:7" x14ac:dyDescent="0.25">
      <c r="D49" s="239"/>
      <c r="E49" s="240"/>
      <c r="F49" s="240"/>
      <c r="G49" s="240"/>
    </row>
    <row r="50" spans="4:7" x14ac:dyDescent="0.25">
      <c r="D50" s="239"/>
      <c r="E50" s="240"/>
      <c r="F50" s="240"/>
      <c r="G50" s="240"/>
    </row>
    <row r="51" spans="4:7" x14ac:dyDescent="0.25">
      <c r="D51" s="238"/>
      <c r="E51" s="240"/>
      <c r="F51" s="240"/>
      <c r="G51" s="240"/>
    </row>
  </sheetData>
  <mergeCells count="132">
    <mergeCell ref="M35:M36"/>
    <mergeCell ref="L6:M6"/>
    <mergeCell ref="D46:D51"/>
    <mergeCell ref="E46:G51"/>
    <mergeCell ref="L7:L10"/>
    <mergeCell ref="M7:M10"/>
    <mergeCell ref="L11:L13"/>
    <mergeCell ref="M11:M13"/>
    <mergeCell ref="L14:L16"/>
    <mergeCell ref="M14:M16"/>
    <mergeCell ref="L17:L18"/>
    <mergeCell ref="M17:M18"/>
    <mergeCell ref="L19:L20"/>
    <mergeCell ref="M19:M20"/>
    <mergeCell ref="L21:L22"/>
    <mergeCell ref="M21:M22"/>
    <mergeCell ref="L23:L26"/>
    <mergeCell ref="M23:M26"/>
    <mergeCell ref="L27:L29"/>
    <mergeCell ref="M27:M29"/>
    <mergeCell ref="L30:L31"/>
    <mergeCell ref="M30:M31"/>
    <mergeCell ref="L32:L34"/>
    <mergeCell ref="M32:M34"/>
    <mergeCell ref="L35:L36"/>
    <mergeCell ref="A3:B3"/>
    <mergeCell ref="A4:B4"/>
    <mergeCell ref="E32:E34"/>
    <mergeCell ref="E19:E20"/>
    <mergeCell ref="C21:C22"/>
    <mergeCell ref="D21:D22"/>
    <mergeCell ref="E21:E22"/>
    <mergeCell ref="A23:A36"/>
    <mergeCell ref="B23:B36"/>
    <mergeCell ref="C23:C26"/>
    <mergeCell ref="D23:D26"/>
    <mergeCell ref="E23:E26"/>
    <mergeCell ref="C35:C36"/>
    <mergeCell ref="D35:D36"/>
    <mergeCell ref="E35:E36"/>
    <mergeCell ref="D27:D29"/>
    <mergeCell ref="E27:E29"/>
    <mergeCell ref="C30:C31"/>
    <mergeCell ref="D30:D31"/>
    <mergeCell ref="E30:E31"/>
    <mergeCell ref="C32:C34"/>
    <mergeCell ref="D32:D34"/>
    <mergeCell ref="C27:C29"/>
    <mergeCell ref="D19:D20"/>
    <mergeCell ref="A6:B6"/>
    <mergeCell ref="A7:A13"/>
    <mergeCell ref="B7:B13"/>
    <mergeCell ref="D7:D10"/>
    <mergeCell ref="E7:E10"/>
    <mergeCell ref="D11:D13"/>
    <mergeCell ref="E11:E13"/>
    <mergeCell ref="D14:D16"/>
    <mergeCell ref="E14:E16"/>
    <mergeCell ref="C17:C18"/>
    <mergeCell ref="D17:D18"/>
    <mergeCell ref="E17:E18"/>
    <mergeCell ref="C19:C20"/>
    <mergeCell ref="A14:A22"/>
    <mergeCell ref="B14:B22"/>
    <mergeCell ref="C14:C16"/>
    <mergeCell ref="F14:F16"/>
    <mergeCell ref="G14:G16"/>
    <mergeCell ref="H14:H16"/>
    <mergeCell ref="I14:I16"/>
    <mergeCell ref="J14:J16"/>
    <mergeCell ref="K14:K16"/>
    <mergeCell ref="J17:J18"/>
    <mergeCell ref="F21:F22"/>
    <mergeCell ref="G21:G22"/>
    <mergeCell ref="H21:H22"/>
    <mergeCell ref="I21:I22"/>
    <mergeCell ref="K17:K18"/>
    <mergeCell ref="G19:G20"/>
    <mergeCell ref="H19:H20"/>
    <mergeCell ref="I19:I20"/>
    <mergeCell ref="J19:J20"/>
    <mergeCell ref="K19:K20"/>
    <mergeCell ref="F17:F18"/>
    <mergeCell ref="F19:F20"/>
    <mergeCell ref="G17:G18"/>
    <mergeCell ref="H17:H18"/>
    <mergeCell ref="I17:I18"/>
    <mergeCell ref="I7:I10"/>
    <mergeCell ref="J7:J10"/>
    <mergeCell ref="K7:K10"/>
    <mergeCell ref="F11:F13"/>
    <mergeCell ref="G11:G13"/>
    <mergeCell ref="H11:H13"/>
    <mergeCell ref="I11:I13"/>
    <mergeCell ref="J11:J13"/>
    <mergeCell ref="F7:F10"/>
    <mergeCell ref="G7:G10"/>
    <mergeCell ref="H7:H10"/>
    <mergeCell ref="K11:K13"/>
    <mergeCell ref="K27:K29"/>
    <mergeCell ref="J21:J22"/>
    <mergeCell ref="K21:K22"/>
    <mergeCell ref="F23:F26"/>
    <mergeCell ref="F27:F29"/>
    <mergeCell ref="G23:G26"/>
    <mergeCell ref="H23:H26"/>
    <mergeCell ref="I23:I26"/>
    <mergeCell ref="J23:J26"/>
    <mergeCell ref="A2:C2"/>
    <mergeCell ref="J35:J36"/>
    <mergeCell ref="K35:K36"/>
    <mergeCell ref="J30:J31"/>
    <mergeCell ref="K30:K31"/>
    <mergeCell ref="G32:G34"/>
    <mergeCell ref="H32:H34"/>
    <mergeCell ref="I32:I34"/>
    <mergeCell ref="J32:J34"/>
    <mergeCell ref="K32:K34"/>
    <mergeCell ref="F30:F31"/>
    <mergeCell ref="F32:F34"/>
    <mergeCell ref="F35:F36"/>
    <mergeCell ref="G30:G31"/>
    <mergeCell ref="H30:H31"/>
    <mergeCell ref="I30:I31"/>
    <mergeCell ref="G35:G36"/>
    <mergeCell ref="H35:H36"/>
    <mergeCell ref="I35:I36"/>
    <mergeCell ref="K23:K26"/>
    <mergeCell ref="G27:G29"/>
    <mergeCell ref="H27:H29"/>
    <mergeCell ref="I27:I29"/>
    <mergeCell ref="J27:J29"/>
  </mergeCells>
  <conditionalFormatting sqref="L7 L11 L14 L17 L19 L21 L23 L27 L30 L32 L35">
    <cfRule type="cellIs" dxfId="19" priority="1" operator="equal">
      <formula>"Closed"</formula>
    </cfRule>
    <cfRule type="cellIs" dxfId="18" priority="2" operator="equal">
      <formula>"Ongoing on target"</formula>
    </cfRule>
    <cfRule type="cellIs" dxfId="17" priority="3" operator="equal">
      <formula>"Some attention required"</formula>
    </cfRule>
    <cfRule type="cellIs" dxfId="16" priority="4" operator="equal">
      <formula>"Urgent attention required"</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6C4FCD8-8688-4375-B97E-2339BDDC1E14}">
          <x14:formula1>
            <xm:f>'REPORTING KEY'!$B$3:$B$8</xm:f>
          </x14:formula1>
          <xm:sqref>L7 L11 L14 L17 L19 L21 L23 L27 L30 L32 L35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31"/>
  <sheetViews>
    <sheetView topLeftCell="C1" zoomScale="87" zoomScaleNormal="87" workbookViewId="0">
      <selection activeCell="L21" sqref="L21"/>
    </sheetView>
  </sheetViews>
  <sheetFormatPr defaultColWidth="47.5703125" defaultRowHeight="15" x14ac:dyDescent="0.25"/>
  <cols>
    <col min="1" max="1" width="9.7109375" customWidth="1"/>
    <col min="2" max="2" width="33.28515625" customWidth="1"/>
    <col min="3" max="3" width="84.5703125" customWidth="1"/>
    <col min="4" max="4" width="20" customWidth="1"/>
    <col min="5" max="5" width="21" customWidth="1"/>
    <col min="6" max="6" width="27.140625" customWidth="1"/>
    <col min="7" max="7" width="27.42578125" customWidth="1"/>
    <col min="8" max="8" width="21.85546875" customWidth="1"/>
    <col min="9" max="9" width="27.7109375" customWidth="1"/>
    <col min="10" max="10" width="14.140625" customWidth="1"/>
    <col min="11" max="11" width="23" hidden="1" customWidth="1"/>
    <col min="12" max="12" width="14.5703125" customWidth="1"/>
    <col min="13" max="13" width="34.140625" customWidth="1"/>
  </cols>
  <sheetData>
    <row r="1" spans="1:13" ht="15.75" thickBot="1" x14ac:dyDescent="0.3"/>
    <row r="2" spans="1:13" s="6" customFormat="1" ht="16.5" customHeight="1" thickBot="1" x14ac:dyDescent="0.3">
      <c r="A2" s="235" t="s">
        <v>740</v>
      </c>
      <c r="B2" s="236"/>
      <c r="C2" s="362"/>
      <c r="D2" s="88" t="s">
        <v>384</v>
      </c>
      <c r="E2" s="89"/>
    </row>
    <row r="3" spans="1:13" s="6" customFormat="1" ht="15" customHeight="1" thickBot="1" x14ac:dyDescent="0.3">
      <c r="A3" s="235" t="s">
        <v>639</v>
      </c>
      <c r="B3" s="236"/>
      <c r="D3" s="88" t="s">
        <v>293</v>
      </c>
      <c r="E3" s="92"/>
    </row>
    <row r="4" spans="1:13" s="6" customFormat="1" ht="15.75" customHeight="1" thickBot="1" x14ac:dyDescent="0.3">
      <c r="A4" s="235" t="s">
        <v>601</v>
      </c>
      <c r="B4" s="236"/>
      <c r="D4" s="88" t="s">
        <v>299</v>
      </c>
      <c r="E4" s="93"/>
    </row>
    <row r="6" spans="1:13" s="6" customFormat="1" ht="14.1" customHeight="1" x14ac:dyDescent="0.25">
      <c r="A6" s="259" t="s">
        <v>290</v>
      </c>
      <c r="B6" s="259"/>
      <c r="C6" s="13" t="s">
        <v>40</v>
      </c>
      <c r="D6" s="29" t="s">
        <v>41</v>
      </c>
      <c r="E6" s="72" t="s">
        <v>42</v>
      </c>
      <c r="F6" s="72" t="s">
        <v>387</v>
      </c>
      <c r="G6" s="2" t="s">
        <v>388</v>
      </c>
      <c r="H6" s="1" t="s">
        <v>389</v>
      </c>
      <c r="I6" s="1" t="s">
        <v>390</v>
      </c>
      <c r="J6" s="1" t="s">
        <v>391</v>
      </c>
      <c r="K6" s="1" t="s">
        <v>463</v>
      </c>
      <c r="L6" s="336" t="s">
        <v>393</v>
      </c>
      <c r="M6" s="337"/>
    </row>
    <row r="7" spans="1:13" s="6" customFormat="1" ht="57" x14ac:dyDescent="0.25">
      <c r="A7" s="259">
        <v>39</v>
      </c>
      <c r="B7" s="260" t="s">
        <v>291</v>
      </c>
      <c r="C7" s="42" t="s">
        <v>292</v>
      </c>
      <c r="D7" s="395" t="s">
        <v>293</v>
      </c>
      <c r="E7" s="395" t="s">
        <v>62</v>
      </c>
      <c r="F7" s="389"/>
      <c r="G7" s="389"/>
      <c r="H7" s="389"/>
      <c r="I7" s="389"/>
      <c r="J7" s="389"/>
      <c r="K7" s="389"/>
      <c r="L7" s="374"/>
      <c r="M7" s="374"/>
    </row>
    <row r="8" spans="1:13" s="6" customFormat="1" ht="28.5" x14ac:dyDescent="0.25">
      <c r="A8" s="259"/>
      <c r="B8" s="260"/>
      <c r="C8" s="64" t="s">
        <v>741</v>
      </c>
      <c r="D8" s="395"/>
      <c r="E8" s="395"/>
      <c r="F8" s="390"/>
      <c r="G8" s="390"/>
      <c r="H8" s="390"/>
      <c r="I8" s="390"/>
      <c r="J8" s="390"/>
      <c r="K8" s="390"/>
      <c r="L8" s="375"/>
      <c r="M8" s="375"/>
    </row>
    <row r="9" spans="1:13" s="6" customFormat="1" ht="58.5" customHeight="1" x14ac:dyDescent="0.25">
      <c r="A9" s="259"/>
      <c r="B9" s="260"/>
      <c r="C9" s="91" t="s">
        <v>742</v>
      </c>
      <c r="D9" s="395"/>
      <c r="E9" s="395"/>
      <c r="F9" s="390"/>
      <c r="G9" s="390"/>
      <c r="H9" s="390"/>
      <c r="I9" s="390"/>
      <c r="J9" s="390"/>
      <c r="K9" s="390"/>
      <c r="L9" s="375"/>
      <c r="M9" s="375"/>
    </row>
    <row r="10" spans="1:13" s="6" customFormat="1" ht="36.950000000000003" customHeight="1" x14ac:dyDescent="0.25">
      <c r="A10" s="259"/>
      <c r="B10" s="260"/>
      <c r="C10" s="67" t="s">
        <v>743</v>
      </c>
      <c r="D10" s="395"/>
      <c r="E10" s="395"/>
      <c r="F10" s="391"/>
      <c r="G10" s="391"/>
      <c r="H10" s="391"/>
      <c r="I10" s="391"/>
      <c r="J10" s="391"/>
      <c r="K10" s="391"/>
      <c r="L10" s="376"/>
      <c r="M10" s="376"/>
    </row>
    <row r="11" spans="1:13" s="6" customFormat="1" ht="47.25" customHeight="1" x14ac:dyDescent="0.25">
      <c r="A11" s="259"/>
      <c r="B11" s="260"/>
      <c r="C11" s="321" t="s">
        <v>297</v>
      </c>
      <c r="D11" s="247" t="s">
        <v>58</v>
      </c>
      <c r="E11" s="247" t="s">
        <v>62</v>
      </c>
      <c r="F11" s="243" t="s">
        <v>744</v>
      </c>
      <c r="G11" s="243" t="s">
        <v>745</v>
      </c>
      <c r="H11" s="243" t="s">
        <v>745</v>
      </c>
      <c r="I11" s="243" t="s">
        <v>746</v>
      </c>
      <c r="J11" s="243" t="s">
        <v>62</v>
      </c>
      <c r="K11" s="243"/>
      <c r="L11" s="243" t="s">
        <v>24</v>
      </c>
      <c r="M11" s="243"/>
    </row>
    <row r="12" spans="1:13" s="6" customFormat="1" ht="14.25" x14ac:dyDescent="0.25">
      <c r="A12" s="259"/>
      <c r="B12" s="260"/>
      <c r="C12" s="321"/>
      <c r="D12" s="247"/>
      <c r="E12" s="247"/>
      <c r="F12" s="245"/>
      <c r="G12" s="245"/>
      <c r="H12" s="245"/>
      <c r="I12" s="245"/>
      <c r="J12" s="245"/>
      <c r="K12" s="245"/>
      <c r="L12" s="245"/>
      <c r="M12" s="245"/>
    </row>
    <row r="13" spans="1:13" s="6" customFormat="1" ht="28.5" x14ac:dyDescent="0.25">
      <c r="A13" s="259"/>
      <c r="B13" s="260"/>
      <c r="C13" s="42" t="s">
        <v>298</v>
      </c>
      <c r="D13" s="396" t="s">
        <v>299</v>
      </c>
      <c r="E13" s="396" t="s">
        <v>62</v>
      </c>
      <c r="F13" s="392"/>
      <c r="G13" s="392"/>
      <c r="H13" s="392"/>
      <c r="I13" s="392"/>
      <c r="J13" s="392"/>
      <c r="K13" s="392"/>
      <c r="L13" s="374"/>
      <c r="M13" s="374"/>
    </row>
    <row r="14" spans="1:13" s="6" customFormat="1" ht="47.25" customHeight="1" x14ac:dyDescent="0.25">
      <c r="A14" s="259"/>
      <c r="B14" s="260"/>
      <c r="C14" s="84" t="s">
        <v>747</v>
      </c>
      <c r="D14" s="396"/>
      <c r="E14" s="396"/>
      <c r="F14" s="393"/>
      <c r="G14" s="393"/>
      <c r="H14" s="393"/>
      <c r="I14" s="393"/>
      <c r="J14" s="393"/>
      <c r="K14" s="393"/>
      <c r="L14" s="375"/>
      <c r="M14" s="375"/>
    </row>
    <row r="15" spans="1:13" s="6" customFormat="1" ht="28.5" x14ac:dyDescent="0.25">
      <c r="A15" s="259"/>
      <c r="B15" s="260"/>
      <c r="C15" s="85" t="s">
        <v>748</v>
      </c>
      <c r="D15" s="396"/>
      <c r="E15" s="396"/>
      <c r="F15" s="394"/>
      <c r="G15" s="394"/>
      <c r="H15" s="394"/>
      <c r="I15" s="394"/>
      <c r="J15" s="394"/>
      <c r="K15" s="394"/>
      <c r="L15" s="376"/>
      <c r="M15" s="376"/>
    </row>
    <row r="16" spans="1:13" s="6" customFormat="1" ht="28.5" x14ac:dyDescent="0.25">
      <c r="A16" s="259"/>
      <c r="B16" s="260"/>
      <c r="C16" s="17" t="s">
        <v>302</v>
      </c>
      <c r="D16" s="94" t="s">
        <v>293</v>
      </c>
      <c r="E16" s="94" t="s">
        <v>62</v>
      </c>
      <c r="F16" s="95"/>
      <c r="G16" s="95"/>
      <c r="H16" s="95"/>
      <c r="I16" s="95"/>
      <c r="J16" s="95"/>
      <c r="K16" s="95"/>
      <c r="L16" s="113"/>
      <c r="M16" s="113"/>
    </row>
    <row r="19" spans="4:8" x14ac:dyDescent="0.25">
      <c r="D19" s="28" t="s">
        <v>20</v>
      </c>
      <c r="E19" s="28">
        <v>1</v>
      </c>
      <c r="F19" s="6"/>
      <c r="G19" s="220" t="s">
        <v>21</v>
      </c>
      <c r="H19" s="223"/>
    </row>
    <row r="20" spans="4:8" x14ac:dyDescent="0.25">
      <c r="D20" s="202" t="s">
        <v>456</v>
      </c>
      <c r="E20" s="28"/>
      <c r="F20" s="6"/>
      <c r="G20" s="51"/>
    </row>
    <row r="21" spans="4:8" x14ac:dyDescent="0.25">
      <c r="D21" s="203" t="s">
        <v>457</v>
      </c>
      <c r="E21" s="28"/>
      <c r="F21" s="6"/>
      <c r="G21" s="51"/>
    </row>
    <row r="22" spans="4:8" x14ac:dyDescent="0.25">
      <c r="D22" s="204" t="s">
        <v>458</v>
      </c>
      <c r="E22" s="28">
        <v>1</v>
      </c>
      <c r="F22" s="6"/>
      <c r="G22" s="51"/>
    </row>
    <row r="23" spans="4:8" x14ac:dyDescent="0.25">
      <c r="D23" s="219" t="s">
        <v>25</v>
      </c>
      <c r="E23" s="28"/>
      <c r="F23" s="6"/>
      <c r="G23" s="51"/>
    </row>
    <row r="24" spans="4:8" x14ac:dyDescent="0.25">
      <c r="D24" s="28" t="s">
        <v>27</v>
      </c>
      <c r="E24" s="28"/>
      <c r="F24" s="6"/>
      <c r="G24" s="51"/>
    </row>
    <row r="25" spans="4:8" x14ac:dyDescent="0.25">
      <c r="D25" s="124"/>
      <c r="E25" s="124"/>
      <c r="F25" s="6"/>
      <c r="G25" s="51"/>
    </row>
    <row r="26" spans="4:8" x14ac:dyDescent="0.25">
      <c r="D26" s="237" t="s">
        <v>459</v>
      </c>
      <c r="E26" s="240"/>
      <c r="F26" s="240"/>
      <c r="G26" s="240"/>
    </row>
    <row r="27" spans="4:8" x14ac:dyDescent="0.25">
      <c r="D27" s="239"/>
      <c r="E27" s="240"/>
      <c r="F27" s="240"/>
      <c r="G27" s="240"/>
    </row>
    <row r="28" spans="4:8" x14ac:dyDescent="0.25">
      <c r="D28" s="239"/>
      <c r="E28" s="240"/>
      <c r="F28" s="240"/>
      <c r="G28" s="240"/>
    </row>
    <row r="29" spans="4:8" x14ac:dyDescent="0.25">
      <c r="D29" s="239"/>
      <c r="E29" s="240"/>
      <c r="F29" s="240"/>
      <c r="G29" s="240"/>
    </row>
    <row r="30" spans="4:8" x14ac:dyDescent="0.25">
      <c r="D30" s="239"/>
      <c r="E30" s="240"/>
      <c r="F30" s="240"/>
      <c r="G30" s="240"/>
    </row>
    <row r="31" spans="4:8" x14ac:dyDescent="0.25">
      <c r="D31" s="238"/>
      <c r="E31" s="240"/>
      <c r="F31" s="240"/>
      <c r="G31" s="240"/>
    </row>
  </sheetData>
  <mergeCells count="40">
    <mergeCell ref="D26:D31"/>
    <mergeCell ref="E26:G31"/>
    <mergeCell ref="L6:M6"/>
    <mergeCell ref="L7:L10"/>
    <mergeCell ref="M7:M10"/>
    <mergeCell ref="L11:L12"/>
    <mergeCell ref="M11:M12"/>
    <mergeCell ref="L13:L15"/>
    <mergeCell ref="M13:M15"/>
    <mergeCell ref="E11:E12"/>
    <mergeCell ref="D13:D15"/>
    <mergeCell ref="E13:E15"/>
    <mergeCell ref="I7:I10"/>
    <mergeCell ref="J7:J10"/>
    <mergeCell ref="K7:K10"/>
    <mergeCell ref="F11:F12"/>
    <mergeCell ref="A3:B3"/>
    <mergeCell ref="A4:B4"/>
    <mergeCell ref="F7:F10"/>
    <mergeCell ref="G7:G10"/>
    <mergeCell ref="A2:C2"/>
    <mergeCell ref="A6:B6"/>
    <mergeCell ref="A7:A16"/>
    <mergeCell ref="B7:B16"/>
    <mergeCell ref="D7:D10"/>
    <mergeCell ref="E7:E10"/>
    <mergeCell ref="C11:C12"/>
    <mergeCell ref="D11:D12"/>
    <mergeCell ref="H7:H10"/>
    <mergeCell ref="K13:K15"/>
    <mergeCell ref="F13:F15"/>
    <mergeCell ref="G13:G15"/>
    <mergeCell ref="H13:H15"/>
    <mergeCell ref="I13:I15"/>
    <mergeCell ref="J13:J15"/>
    <mergeCell ref="G11:G12"/>
    <mergeCell ref="H11:H12"/>
    <mergeCell ref="I11:I12"/>
    <mergeCell ref="J11:J12"/>
    <mergeCell ref="K11:K12"/>
  </mergeCells>
  <conditionalFormatting sqref="L7 L11 L13 L16">
    <cfRule type="cellIs" dxfId="15" priority="1" operator="equal">
      <formula>"Closed"</formula>
    </cfRule>
    <cfRule type="cellIs" dxfId="14" priority="2" operator="equal">
      <formula>"Ongoing on target"</formula>
    </cfRule>
    <cfRule type="cellIs" dxfId="13" priority="3" operator="equal">
      <formula>"Some attention required"</formula>
    </cfRule>
    <cfRule type="cellIs" dxfId="12" priority="4" operator="equal">
      <formula>"Urgent attention required"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92BA25C-D1D8-4CBB-9B2E-0EF7FD835BA4}">
          <x14:formula1>
            <xm:f>'REPORTING KEY'!$B$3:$B$8</xm:f>
          </x14:formula1>
          <xm:sqref>L7 L11 L13 L16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41"/>
  <sheetViews>
    <sheetView topLeftCell="B1" zoomScale="80" zoomScaleNormal="80" workbookViewId="0">
      <selection activeCell="M24" activeCellId="1" sqref="M8:M21 M24:M26"/>
    </sheetView>
  </sheetViews>
  <sheetFormatPr defaultColWidth="40.7109375" defaultRowHeight="15" x14ac:dyDescent="0.25"/>
  <cols>
    <col min="1" max="1" width="8.7109375" customWidth="1"/>
    <col min="3" max="3" width="60.140625" customWidth="1"/>
    <col min="4" max="4" width="30.85546875" customWidth="1"/>
    <col min="5" max="5" width="24.28515625" customWidth="1"/>
    <col min="7" max="7" width="26.5703125" customWidth="1"/>
    <col min="8" max="8" width="20.5703125" customWidth="1"/>
    <col min="9" max="9" width="18.5703125" customWidth="1"/>
    <col min="10" max="10" width="23.5703125" customWidth="1"/>
    <col min="11" max="11" width="19.140625" hidden="1" customWidth="1"/>
    <col min="12" max="12" width="13.85546875" customWidth="1"/>
  </cols>
  <sheetData>
    <row r="1" spans="1:13" ht="15.75" thickBot="1" x14ac:dyDescent="0.3"/>
    <row r="2" spans="1:13" s="6" customFormat="1" ht="16.5" customHeight="1" thickBot="1" x14ac:dyDescent="0.3">
      <c r="A2" s="235" t="s">
        <v>749</v>
      </c>
      <c r="B2" s="236"/>
      <c r="C2" s="362"/>
      <c r="D2" s="88" t="s">
        <v>384</v>
      </c>
      <c r="E2" s="89"/>
    </row>
    <row r="3" spans="1:13" s="6" customFormat="1" ht="15" customHeight="1" thickBot="1" x14ac:dyDescent="0.3">
      <c r="A3" s="235" t="s">
        <v>750</v>
      </c>
      <c r="B3" s="236"/>
      <c r="D3" s="88" t="s">
        <v>306</v>
      </c>
      <c r="E3" s="97"/>
    </row>
    <row r="4" spans="1:13" s="6" customFormat="1" x14ac:dyDescent="0.25">
      <c r="A4" s="235" t="s">
        <v>386</v>
      </c>
      <c r="B4" s="236"/>
      <c r="D4" s="51"/>
      <c r="E4" s="51"/>
    </row>
    <row r="7" spans="1:13" s="3" customFormat="1" ht="14.1" customHeight="1" x14ac:dyDescent="0.25">
      <c r="A7" s="259" t="s">
        <v>303</v>
      </c>
      <c r="B7" s="259"/>
      <c r="C7" s="13" t="s">
        <v>40</v>
      </c>
      <c r="D7" s="96" t="s">
        <v>41</v>
      </c>
      <c r="E7" s="13" t="s">
        <v>42</v>
      </c>
      <c r="F7" s="87" t="s">
        <v>387</v>
      </c>
      <c r="G7" s="87" t="s">
        <v>388</v>
      </c>
      <c r="H7" s="86" t="s">
        <v>389</v>
      </c>
      <c r="I7" s="86" t="s">
        <v>390</v>
      </c>
      <c r="J7" s="86" t="s">
        <v>391</v>
      </c>
      <c r="K7" s="1" t="s">
        <v>463</v>
      </c>
      <c r="L7" s="336" t="s">
        <v>393</v>
      </c>
      <c r="M7" s="337"/>
    </row>
    <row r="8" spans="1:13" s="6" customFormat="1" ht="71.25" x14ac:dyDescent="0.25">
      <c r="A8" s="273">
        <v>40</v>
      </c>
      <c r="B8" s="273" t="s">
        <v>304</v>
      </c>
      <c r="C8" s="98" t="s">
        <v>305</v>
      </c>
      <c r="D8" s="99" t="s">
        <v>306</v>
      </c>
      <c r="E8" s="99">
        <v>2021</v>
      </c>
      <c r="F8" s="100" t="s">
        <v>751</v>
      </c>
      <c r="G8" s="100"/>
      <c r="H8" s="100"/>
      <c r="I8" s="100"/>
      <c r="J8" s="100"/>
      <c r="K8" s="100"/>
      <c r="L8" s="4"/>
      <c r="M8" s="216" t="s">
        <v>752</v>
      </c>
    </row>
    <row r="9" spans="1:13" s="6" customFormat="1" ht="45" customHeight="1" x14ac:dyDescent="0.25">
      <c r="A9" s="274"/>
      <c r="B9" s="274"/>
      <c r="C9" s="406" t="s">
        <v>307</v>
      </c>
      <c r="D9" s="410" t="s">
        <v>306</v>
      </c>
      <c r="E9" s="410">
        <v>2022</v>
      </c>
      <c r="F9" s="403" t="s">
        <v>753</v>
      </c>
      <c r="G9" s="397" t="s">
        <v>754</v>
      </c>
      <c r="H9" s="397" t="s">
        <v>754</v>
      </c>
      <c r="I9" s="397" t="s">
        <v>755</v>
      </c>
      <c r="J9" s="397" t="s">
        <v>756</v>
      </c>
      <c r="K9" s="397"/>
      <c r="L9" s="243"/>
      <c r="M9" s="379" t="s">
        <v>752</v>
      </c>
    </row>
    <row r="10" spans="1:13" s="6" customFormat="1" ht="18.75" customHeight="1" x14ac:dyDescent="0.25">
      <c r="A10" s="274"/>
      <c r="B10" s="274"/>
      <c r="C10" s="406"/>
      <c r="D10" s="410"/>
      <c r="E10" s="410"/>
      <c r="F10" s="404"/>
      <c r="G10" s="398"/>
      <c r="H10" s="398"/>
      <c r="I10" s="398"/>
      <c r="J10" s="398"/>
      <c r="K10" s="398"/>
      <c r="L10" s="244"/>
      <c r="M10" s="412"/>
    </row>
    <row r="11" spans="1:13" s="6" customFormat="1" ht="23.1" customHeight="1" x14ac:dyDescent="0.25">
      <c r="A11" s="274"/>
      <c r="B11" s="274"/>
      <c r="C11" s="406"/>
      <c r="D11" s="410"/>
      <c r="E11" s="410"/>
      <c r="F11" s="405"/>
      <c r="G11" s="399"/>
      <c r="H11" s="399"/>
      <c r="I11" s="399"/>
      <c r="J11" s="399"/>
      <c r="K11" s="399"/>
      <c r="L11" s="245"/>
      <c r="M11" s="380"/>
    </row>
    <row r="12" spans="1:13" s="6" customFormat="1" ht="15" customHeight="1" x14ac:dyDescent="0.25">
      <c r="A12" s="274"/>
      <c r="B12" s="274"/>
      <c r="C12" s="406" t="s">
        <v>308</v>
      </c>
      <c r="D12" s="410" t="s">
        <v>309</v>
      </c>
      <c r="E12" s="408">
        <v>2022</v>
      </c>
      <c r="F12" s="403" t="s">
        <v>757</v>
      </c>
      <c r="G12" s="397"/>
      <c r="H12" s="397"/>
      <c r="I12" s="397"/>
      <c r="J12" s="397"/>
      <c r="K12" s="397"/>
      <c r="L12" s="243"/>
      <c r="M12" s="379" t="s">
        <v>752</v>
      </c>
    </row>
    <row r="13" spans="1:13" s="6" customFormat="1" ht="14.25" x14ac:dyDescent="0.25">
      <c r="A13" s="274"/>
      <c r="B13" s="274"/>
      <c r="C13" s="406"/>
      <c r="D13" s="410"/>
      <c r="E13" s="411"/>
      <c r="F13" s="405"/>
      <c r="G13" s="399"/>
      <c r="H13" s="399"/>
      <c r="I13" s="399"/>
      <c r="J13" s="399"/>
      <c r="K13" s="399"/>
      <c r="L13" s="245"/>
      <c r="M13" s="380"/>
    </row>
    <row r="14" spans="1:13" s="6" customFormat="1" ht="15" customHeight="1" x14ac:dyDescent="0.25">
      <c r="A14" s="274"/>
      <c r="B14" s="274"/>
      <c r="C14" s="406" t="s">
        <v>310</v>
      </c>
      <c r="D14" s="408" t="s">
        <v>309</v>
      </c>
      <c r="E14" s="408">
        <v>2023</v>
      </c>
      <c r="F14" s="400" t="s">
        <v>758</v>
      </c>
      <c r="G14" s="397"/>
      <c r="H14" s="397"/>
      <c r="I14" s="397"/>
      <c r="J14" s="397"/>
      <c r="K14" s="397"/>
      <c r="L14" s="243"/>
      <c r="M14" s="379" t="s">
        <v>752</v>
      </c>
    </row>
    <row r="15" spans="1:13" s="6" customFormat="1" ht="15" customHeight="1" x14ac:dyDescent="0.25">
      <c r="A15" s="274"/>
      <c r="B15" s="274"/>
      <c r="C15" s="406"/>
      <c r="D15" s="409"/>
      <c r="E15" s="409"/>
      <c r="F15" s="401"/>
      <c r="G15" s="398"/>
      <c r="H15" s="398"/>
      <c r="I15" s="398"/>
      <c r="J15" s="398"/>
      <c r="K15" s="398"/>
      <c r="L15" s="244"/>
      <c r="M15" s="412"/>
    </row>
    <row r="16" spans="1:13" s="6" customFormat="1" ht="25.5" customHeight="1" x14ac:dyDescent="0.25">
      <c r="A16" s="274"/>
      <c r="B16" s="274"/>
      <c r="C16" s="407"/>
      <c r="D16" s="409"/>
      <c r="E16" s="409"/>
      <c r="F16" s="402"/>
      <c r="G16" s="399"/>
      <c r="H16" s="399"/>
      <c r="I16" s="399"/>
      <c r="J16" s="399"/>
      <c r="K16" s="399"/>
      <c r="L16" s="245"/>
      <c r="M16" s="380"/>
    </row>
    <row r="17" spans="1:13" s="6" customFormat="1" ht="15" customHeight="1" x14ac:dyDescent="0.25">
      <c r="A17" s="273">
        <v>41</v>
      </c>
      <c r="B17" s="273" t="s">
        <v>311</v>
      </c>
      <c r="C17" s="406" t="s">
        <v>312</v>
      </c>
      <c r="D17" s="410" t="s">
        <v>309</v>
      </c>
      <c r="E17" s="408">
        <v>2024</v>
      </c>
      <c r="F17" s="400" t="s">
        <v>757</v>
      </c>
      <c r="G17" s="397"/>
      <c r="H17" s="397"/>
      <c r="I17" s="397"/>
      <c r="J17" s="397"/>
      <c r="K17" s="397"/>
      <c r="L17" s="243"/>
      <c r="M17" s="379" t="s">
        <v>752</v>
      </c>
    </row>
    <row r="18" spans="1:13" s="6" customFormat="1" ht="14.25" x14ac:dyDescent="0.25">
      <c r="A18" s="274"/>
      <c r="B18" s="274"/>
      <c r="C18" s="406"/>
      <c r="D18" s="410"/>
      <c r="E18" s="409"/>
      <c r="F18" s="401"/>
      <c r="G18" s="398"/>
      <c r="H18" s="398"/>
      <c r="I18" s="398"/>
      <c r="J18" s="398"/>
      <c r="K18" s="398"/>
      <c r="L18" s="244"/>
      <c r="M18" s="412"/>
    </row>
    <row r="19" spans="1:13" s="6" customFormat="1" ht="15" customHeight="1" x14ac:dyDescent="0.25">
      <c r="A19" s="274"/>
      <c r="B19" s="274"/>
      <c r="C19" s="406"/>
      <c r="D19" s="410"/>
      <c r="E19" s="409"/>
      <c r="F19" s="401"/>
      <c r="G19" s="398"/>
      <c r="H19" s="398"/>
      <c r="I19" s="398"/>
      <c r="J19" s="398"/>
      <c r="K19" s="398"/>
      <c r="L19" s="244"/>
      <c r="M19" s="412"/>
    </row>
    <row r="20" spans="1:13" s="6" customFormat="1" ht="15" customHeight="1" x14ac:dyDescent="0.25">
      <c r="A20" s="274"/>
      <c r="B20" s="274"/>
      <c r="C20" s="406"/>
      <c r="D20" s="410"/>
      <c r="E20" s="409"/>
      <c r="F20" s="401"/>
      <c r="G20" s="398"/>
      <c r="H20" s="398"/>
      <c r="I20" s="398"/>
      <c r="J20" s="398"/>
      <c r="K20" s="398"/>
      <c r="L20" s="244"/>
      <c r="M20" s="412"/>
    </row>
    <row r="21" spans="1:13" s="6" customFormat="1" ht="14.25" x14ac:dyDescent="0.25">
      <c r="A21" s="274"/>
      <c r="B21" s="274"/>
      <c r="C21" s="406"/>
      <c r="D21" s="410"/>
      <c r="E21" s="411"/>
      <c r="F21" s="402"/>
      <c r="G21" s="399"/>
      <c r="H21" s="399"/>
      <c r="I21" s="399"/>
      <c r="J21" s="399"/>
      <c r="K21" s="399"/>
      <c r="L21" s="245"/>
      <c r="M21" s="380"/>
    </row>
    <row r="22" spans="1:13" s="6" customFormat="1" ht="14.25" x14ac:dyDescent="0.25">
      <c r="A22" s="274"/>
      <c r="B22" s="274"/>
      <c r="C22" s="279" t="s">
        <v>313</v>
      </c>
      <c r="D22" s="247" t="s">
        <v>91</v>
      </c>
      <c r="E22" s="237" t="s">
        <v>62</v>
      </c>
      <c r="F22" s="237" t="s">
        <v>759</v>
      </c>
      <c r="G22" s="243"/>
      <c r="H22" s="243"/>
      <c r="I22" s="243"/>
      <c r="J22" s="243"/>
      <c r="K22" s="243"/>
      <c r="L22" s="374"/>
      <c r="M22" s="374"/>
    </row>
    <row r="23" spans="1:13" s="6" customFormat="1" ht="37.5" customHeight="1" x14ac:dyDescent="0.25">
      <c r="A23" s="274"/>
      <c r="B23" s="274"/>
      <c r="C23" s="279"/>
      <c r="D23" s="247"/>
      <c r="E23" s="238"/>
      <c r="F23" s="238"/>
      <c r="G23" s="245"/>
      <c r="H23" s="245"/>
      <c r="I23" s="245"/>
      <c r="J23" s="245"/>
      <c r="K23" s="245"/>
      <c r="L23" s="376"/>
      <c r="M23" s="376"/>
    </row>
    <row r="24" spans="1:13" s="6" customFormat="1" ht="30" customHeight="1" x14ac:dyDescent="0.25">
      <c r="A24" s="274"/>
      <c r="B24" s="274"/>
      <c r="C24" s="406" t="s">
        <v>314</v>
      </c>
      <c r="D24" s="408" t="s">
        <v>309</v>
      </c>
      <c r="E24" s="408" t="s">
        <v>62</v>
      </c>
      <c r="F24" s="403" t="s">
        <v>757</v>
      </c>
      <c r="G24" s="397"/>
      <c r="H24" s="397"/>
      <c r="I24" s="397"/>
      <c r="J24" s="397"/>
      <c r="K24" s="397"/>
      <c r="L24" s="243"/>
      <c r="M24" s="379" t="s">
        <v>752</v>
      </c>
    </row>
    <row r="25" spans="1:13" s="6" customFormat="1" ht="18.75" customHeight="1" x14ac:dyDescent="0.25">
      <c r="A25" s="274"/>
      <c r="B25" s="274"/>
      <c r="C25" s="406"/>
      <c r="D25" s="409"/>
      <c r="E25" s="409"/>
      <c r="F25" s="404"/>
      <c r="G25" s="398"/>
      <c r="H25" s="398"/>
      <c r="I25" s="398"/>
      <c r="J25" s="398"/>
      <c r="K25" s="398"/>
      <c r="L25" s="244"/>
      <c r="M25" s="412"/>
    </row>
    <row r="26" spans="1:13" s="6" customFormat="1" ht="45" customHeight="1" x14ac:dyDescent="0.25">
      <c r="A26" s="275"/>
      <c r="B26" s="275"/>
      <c r="C26" s="406"/>
      <c r="D26" s="411"/>
      <c r="E26" s="411"/>
      <c r="F26" s="405"/>
      <c r="G26" s="399"/>
      <c r="H26" s="399"/>
      <c r="I26" s="399"/>
      <c r="J26" s="399"/>
      <c r="K26" s="399"/>
      <c r="L26" s="245"/>
      <c r="M26" s="380"/>
    </row>
    <row r="29" spans="1:13" x14ac:dyDescent="0.25">
      <c r="D29" s="28" t="s">
        <v>20</v>
      </c>
      <c r="E29" s="28">
        <v>6</v>
      </c>
      <c r="F29" s="6"/>
      <c r="G29" s="220" t="s">
        <v>21</v>
      </c>
      <c r="H29" s="220"/>
    </row>
    <row r="30" spans="1:13" x14ac:dyDescent="0.25">
      <c r="D30" s="202" t="s">
        <v>456</v>
      </c>
      <c r="E30" s="28"/>
      <c r="F30" s="6"/>
      <c r="G30" s="51"/>
    </row>
    <row r="31" spans="1:13" ht="28.5" x14ac:dyDescent="0.25">
      <c r="D31" s="203" t="s">
        <v>457</v>
      </c>
      <c r="E31" s="28"/>
      <c r="F31" s="6" t="s">
        <v>760</v>
      </c>
      <c r="G31" s="51"/>
    </row>
    <row r="32" spans="1:13" x14ac:dyDescent="0.25">
      <c r="D32" s="204" t="s">
        <v>458</v>
      </c>
      <c r="E32" s="28"/>
      <c r="F32" s="6"/>
      <c r="G32" s="51"/>
    </row>
    <row r="33" spans="4:7" x14ac:dyDescent="0.25">
      <c r="D33" s="219" t="s">
        <v>25</v>
      </c>
      <c r="E33" s="28"/>
      <c r="F33" s="6"/>
      <c r="G33" s="51"/>
    </row>
    <row r="34" spans="4:7" x14ac:dyDescent="0.25">
      <c r="D34" s="28" t="s">
        <v>27</v>
      </c>
      <c r="E34" s="28"/>
      <c r="F34" s="6"/>
      <c r="G34" s="51"/>
    </row>
    <row r="35" spans="4:7" x14ac:dyDescent="0.25">
      <c r="D35" s="124"/>
      <c r="E35" s="124"/>
      <c r="F35" s="6"/>
      <c r="G35" s="51"/>
    </row>
    <row r="36" spans="4:7" x14ac:dyDescent="0.25">
      <c r="D36" s="237" t="s">
        <v>459</v>
      </c>
      <c r="E36" s="240"/>
      <c r="F36" s="240"/>
      <c r="G36" s="240"/>
    </row>
    <row r="37" spans="4:7" x14ac:dyDescent="0.25">
      <c r="D37" s="239"/>
      <c r="E37" s="240"/>
      <c r="F37" s="240"/>
      <c r="G37" s="240"/>
    </row>
    <row r="38" spans="4:7" x14ac:dyDescent="0.25">
      <c r="D38" s="239"/>
      <c r="E38" s="240"/>
      <c r="F38" s="240"/>
      <c r="G38" s="240"/>
    </row>
    <row r="39" spans="4:7" x14ac:dyDescent="0.25">
      <c r="D39" s="239"/>
      <c r="E39" s="240"/>
      <c r="F39" s="240"/>
      <c r="G39" s="240"/>
    </row>
    <row r="40" spans="4:7" x14ac:dyDescent="0.25">
      <c r="D40" s="239"/>
      <c r="E40" s="240"/>
      <c r="F40" s="240"/>
      <c r="G40" s="240"/>
    </row>
    <row r="41" spans="4:7" x14ac:dyDescent="0.25">
      <c r="D41" s="238"/>
      <c r="E41" s="240"/>
      <c r="F41" s="240"/>
      <c r="G41" s="240"/>
    </row>
  </sheetData>
  <mergeCells count="77">
    <mergeCell ref="D36:D41"/>
    <mergeCell ref="E36:G41"/>
    <mergeCell ref="L7:M7"/>
    <mergeCell ref="L9:L11"/>
    <mergeCell ref="M9:M11"/>
    <mergeCell ref="L12:L13"/>
    <mergeCell ref="M12:M13"/>
    <mergeCell ref="L14:L16"/>
    <mergeCell ref="M14:M16"/>
    <mergeCell ref="L17:L21"/>
    <mergeCell ref="M17:M21"/>
    <mergeCell ref="L22:L23"/>
    <mergeCell ref="M22:M23"/>
    <mergeCell ref="L24:L26"/>
    <mergeCell ref="M24:M26"/>
    <mergeCell ref="E12:E13"/>
    <mergeCell ref="A17:A26"/>
    <mergeCell ref="B17:B26"/>
    <mergeCell ref="C17:C21"/>
    <mergeCell ref="D17:D21"/>
    <mergeCell ref="E17:E21"/>
    <mergeCell ref="C22:C23"/>
    <mergeCell ref="D22:D23"/>
    <mergeCell ref="E22:E23"/>
    <mergeCell ref="C24:C26"/>
    <mergeCell ref="D24:D26"/>
    <mergeCell ref="E24:E26"/>
    <mergeCell ref="C14:C16"/>
    <mergeCell ref="D14:D16"/>
    <mergeCell ref="A2:C2"/>
    <mergeCell ref="E14:E16"/>
    <mergeCell ref="A3:B3"/>
    <mergeCell ref="A4:B4"/>
    <mergeCell ref="E9:E11"/>
    <mergeCell ref="A7:B7"/>
    <mergeCell ref="A8:A16"/>
    <mergeCell ref="B8:B16"/>
    <mergeCell ref="C9:C11"/>
    <mergeCell ref="D9:D11"/>
    <mergeCell ref="C12:C13"/>
    <mergeCell ref="D12:D13"/>
    <mergeCell ref="F17:F21"/>
    <mergeCell ref="F22:F23"/>
    <mergeCell ref="F24:F26"/>
    <mergeCell ref="G9:G11"/>
    <mergeCell ref="H9:H11"/>
    <mergeCell ref="G14:G16"/>
    <mergeCell ref="H14:H16"/>
    <mergeCell ref="G22:G23"/>
    <mergeCell ref="F14:F16"/>
    <mergeCell ref="G24:G26"/>
    <mergeCell ref="H24:H26"/>
    <mergeCell ref="F9:F11"/>
    <mergeCell ref="F12:F13"/>
    <mergeCell ref="J9:J11"/>
    <mergeCell ref="K9:K11"/>
    <mergeCell ref="G12:G13"/>
    <mergeCell ref="H12:H13"/>
    <mergeCell ref="I12:I13"/>
    <mergeCell ref="J12:J13"/>
    <mergeCell ref="K12:K13"/>
    <mergeCell ref="I9:I11"/>
    <mergeCell ref="J14:J16"/>
    <mergeCell ref="K14:K16"/>
    <mergeCell ref="G17:G21"/>
    <mergeCell ref="H17:H21"/>
    <mergeCell ref="I17:I21"/>
    <mergeCell ref="J17:J21"/>
    <mergeCell ref="K17:K21"/>
    <mergeCell ref="I14:I16"/>
    <mergeCell ref="I24:I26"/>
    <mergeCell ref="J24:J26"/>
    <mergeCell ref="K24:K26"/>
    <mergeCell ref="H22:H23"/>
    <mergeCell ref="I22:I23"/>
    <mergeCell ref="J22:J23"/>
    <mergeCell ref="K22:K23"/>
  </mergeCells>
  <conditionalFormatting sqref="L8:L9 L12 L14 L17 L22 L24">
    <cfRule type="cellIs" dxfId="11" priority="1" operator="equal">
      <formula>"Closed"</formula>
    </cfRule>
    <cfRule type="cellIs" dxfId="10" priority="2" operator="equal">
      <formula>"Ongoing on target"</formula>
    </cfRule>
    <cfRule type="cellIs" dxfId="9" priority="3" operator="equal">
      <formula>"Some attention required"</formula>
    </cfRule>
    <cfRule type="cellIs" dxfId="8" priority="4" operator="equal">
      <formula>"Urgent attention required"</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36C8E23-D6AE-4FA3-BA6B-28FDCB018C05}">
          <x14:formula1>
            <xm:f>'REPORTING KEY'!$B$3:$B$8</xm:f>
          </x14:formula1>
          <xm:sqref>L8:L9 L12 L14 L17 L22 L24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43"/>
  <sheetViews>
    <sheetView topLeftCell="B18" zoomScale="96" zoomScaleNormal="96" workbookViewId="0">
      <selection activeCell="L7" sqref="L7:M7"/>
    </sheetView>
  </sheetViews>
  <sheetFormatPr defaultColWidth="33.5703125" defaultRowHeight="15" x14ac:dyDescent="0.25"/>
  <cols>
    <col min="1" max="1" width="10.7109375" customWidth="1"/>
    <col min="2" max="2" width="30.5703125" customWidth="1"/>
    <col min="3" max="3" width="77.5703125" customWidth="1"/>
    <col min="4" max="4" width="23.5703125" customWidth="1"/>
    <col min="5" max="5" width="20.42578125" customWidth="1"/>
    <col min="6" max="6" width="33.5703125" style="137"/>
    <col min="7" max="7" width="21.28515625" customWidth="1"/>
    <col min="8" max="8" width="14.28515625" customWidth="1"/>
    <col min="9" max="9" width="18.5703125" customWidth="1"/>
    <col min="10" max="10" width="17.7109375" customWidth="1"/>
    <col min="11" max="11" width="18.42578125" hidden="1" customWidth="1"/>
    <col min="12" max="12" width="13.140625" customWidth="1"/>
  </cols>
  <sheetData>
    <row r="1" spans="1:13" ht="15.75" thickBot="1" x14ac:dyDescent="0.3"/>
    <row r="2" spans="1:13" s="6" customFormat="1" ht="16.5" customHeight="1" thickBot="1" x14ac:dyDescent="0.3">
      <c r="A2" s="235" t="s">
        <v>761</v>
      </c>
      <c r="B2" s="236"/>
      <c r="C2" s="362"/>
      <c r="D2" s="88" t="s">
        <v>384</v>
      </c>
      <c r="E2" s="89"/>
      <c r="F2" s="124"/>
    </row>
    <row r="3" spans="1:13" s="6" customFormat="1" ht="15" customHeight="1" thickBot="1" x14ac:dyDescent="0.3">
      <c r="A3" s="235" t="s">
        <v>762</v>
      </c>
      <c r="B3" s="236"/>
      <c r="D3" s="88" t="s">
        <v>306</v>
      </c>
      <c r="E3" s="97"/>
      <c r="F3" s="124"/>
    </row>
    <row r="4" spans="1:13" s="6" customFormat="1" x14ac:dyDescent="0.25">
      <c r="A4" s="235" t="s">
        <v>386</v>
      </c>
      <c r="B4" s="236"/>
      <c r="D4" s="51"/>
      <c r="E4" s="51"/>
      <c r="F4" s="124"/>
    </row>
    <row r="7" spans="1:13" s="77" customFormat="1" ht="14.1" customHeight="1" x14ac:dyDescent="0.25">
      <c r="A7" s="259" t="s">
        <v>315</v>
      </c>
      <c r="B7" s="259"/>
      <c r="C7" s="13" t="s">
        <v>40</v>
      </c>
      <c r="D7" s="96" t="s">
        <v>41</v>
      </c>
      <c r="E7" s="13" t="s">
        <v>42</v>
      </c>
      <c r="F7" s="138" t="s">
        <v>387</v>
      </c>
      <c r="G7" s="87" t="s">
        <v>388</v>
      </c>
      <c r="H7" s="86" t="s">
        <v>389</v>
      </c>
      <c r="I7" s="86" t="s">
        <v>390</v>
      </c>
      <c r="J7" s="86" t="s">
        <v>391</v>
      </c>
      <c r="K7" s="1" t="s">
        <v>463</v>
      </c>
      <c r="L7" s="336" t="s">
        <v>393</v>
      </c>
      <c r="M7" s="337"/>
    </row>
    <row r="8" spans="1:13" s="6" customFormat="1" ht="57" x14ac:dyDescent="0.25">
      <c r="A8" s="260">
        <v>42</v>
      </c>
      <c r="B8" s="260" t="s">
        <v>316</v>
      </c>
      <c r="C8" s="101" t="s">
        <v>317</v>
      </c>
      <c r="D8" s="410" t="s">
        <v>318</v>
      </c>
      <c r="E8" s="408">
        <v>2022</v>
      </c>
      <c r="F8" s="403" t="s">
        <v>763</v>
      </c>
      <c r="G8" s="397"/>
      <c r="H8" s="397"/>
      <c r="I8" s="397"/>
      <c r="J8" s="397"/>
      <c r="K8" s="397"/>
      <c r="L8" s="356"/>
      <c r="M8" s="356"/>
    </row>
    <row r="9" spans="1:13" s="6" customFormat="1" ht="15" customHeight="1" x14ac:dyDescent="0.25">
      <c r="A9" s="260"/>
      <c r="B9" s="260"/>
      <c r="C9" s="413" t="s">
        <v>319</v>
      </c>
      <c r="D9" s="410"/>
      <c r="E9" s="409"/>
      <c r="F9" s="404"/>
      <c r="G9" s="398"/>
      <c r="H9" s="398"/>
      <c r="I9" s="398"/>
      <c r="J9" s="398"/>
      <c r="K9" s="398"/>
      <c r="L9" s="356"/>
      <c r="M9" s="356"/>
    </row>
    <row r="10" spans="1:13" s="6" customFormat="1" ht="15" customHeight="1" x14ac:dyDescent="0.25">
      <c r="A10" s="260"/>
      <c r="B10" s="260"/>
      <c r="C10" s="413"/>
      <c r="D10" s="410"/>
      <c r="E10" s="409"/>
      <c r="F10" s="404"/>
      <c r="G10" s="398"/>
      <c r="H10" s="398"/>
      <c r="I10" s="398"/>
      <c r="J10" s="398"/>
      <c r="K10" s="398"/>
      <c r="L10" s="356"/>
      <c r="M10" s="356"/>
    </row>
    <row r="11" spans="1:13" s="6" customFormat="1" ht="15" customHeight="1" x14ac:dyDescent="0.25">
      <c r="A11" s="260"/>
      <c r="B11" s="260"/>
      <c r="C11" s="413"/>
      <c r="D11" s="410"/>
      <c r="E11" s="409"/>
      <c r="F11" s="404"/>
      <c r="G11" s="398"/>
      <c r="H11" s="398"/>
      <c r="I11" s="398"/>
      <c r="J11" s="398"/>
      <c r="K11" s="398"/>
      <c r="L11" s="356"/>
      <c r="M11" s="356"/>
    </row>
    <row r="12" spans="1:13" s="6" customFormat="1" ht="15" customHeight="1" x14ac:dyDescent="0.25">
      <c r="A12" s="260"/>
      <c r="B12" s="260"/>
      <c r="C12" s="413"/>
      <c r="D12" s="410"/>
      <c r="E12" s="409"/>
      <c r="F12" s="404"/>
      <c r="G12" s="398"/>
      <c r="H12" s="398"/>
      <c r="I12" s="398"/>
      <c r="J12" s="398"/>
      <c r="K12" s="398"/>
      <c r="L12" s="356"/>
      <c r="M12" s="356"/>
    </row>
    <row r="13" spans="1:13" s="6" customFormat="1" ht="28.5" customHeight="1" x14ac:dyDescent="0.25">
      <c r="A13" s="260"/>
      <c r="B13" s="260"/>
      <c r="C13" s="413"/>
      <c r="D13" s="410"/>
      <c r="E13" s="411"/>
      <c r="F13" s="405"/>
      <c r="G13" s="399"/>
      <c r="H13" s="399"/>
      <c r="I13" s="399"/>
      <c r="J13" s="399"/>
      <c r="K13" s="399"/>
      <c r="L13" s="356"/>
      <c r="M13" s="356"/>
    </row>
    <row r="14" spans="1:13" s="6" customFormat="1" ht="14.25" x14ac:dyDescent="0.25">
      <c r="A14" s="260"/>
      <c r="B14" s="260"/>
      <c r="C14" s="102" t="s">
        <v>320</v>
      </c>
      <c r="D14" s="414" t="s">
        <v>321</v>
      </c>
      <c r="E14" s="408">
        <v>2022</v>
      </c>
      <c r="F14" s="403" t="s">
        <v>763</v>
      </c>
      <c r="G14" s="397"/>
      <c r="H14" s="397"/>
      <c r="I14" s="397"/>
      <c r="J14" s="397"/>
      <c r="K14" s="397"/>
      <c r="L14" s="356"/>
      <c r="M14" s="356"/>
    </row>
    <row r="15" spans="1:13" s="6" customFormat="1" ht="28.5" x14ac:dyDescent="0.25">
      <c r="A15" s="260"/>
      <c r="B15" s="260"/>
      <c r="C15" s="103" t="s">
        <v>322</v>
      </c>
      <c r="D15" s="415"/>
      <c r="E15" s="409"/>
      <c r="F15" s="404"/>
      <c r="G15" s="398"/>
      <c r="H15" s="398"/>
      <c r="I15" s="398"/>
      <c r="J15" s="398"/>
      <c r="K15" s="398"/>
      <c r="L15" s="356"/>
      <c r="M15" s="356"/>
    </row>
    <row r="16" spans="1:13" s="6" customFormat="1" ht="57" x14ac:dyDescent="0.25">
      <c r="A16" s="260"/>
      <c r="B16" s="260"/>
      <c r="C16" s="104" t="s">
        <v>323</v>
      </c>
      <c r="D16" s="416"/>
      <c r="E16" s="411"/>
      <c r="F16" s="405"/>
      <c r="G16" s="399"/>
      <c r="H16" s="399"/>
      <c r="I16" s="399"/>
      <c r="J16" s="399"/>
      <c r="K16" s="399"/>
      <c r="L16" s="356"/>
      <c r="M16" s="356"/>
    </row>
    <row r="17" spans="1:13" s="6" customFormat="1" ht="57" x14ac:dyDescent="0.25">
      <c r="A17" s="259">
        <v>43</v>
      </c>
      <c r="B17" s="260" t="s">
        <v>324</v>
      </c>
      <c r="C17" s="105" t="s">
        <v>325</v>
      </c>
      <c r="D17" s="410" t="s">
        <v>309</v>
      </c>
      <c r="E17" s="410" t="s">
        <v>326</v>
      </c>
      <c r="F17" s="403" t="s">
        <v>763</v>
      </c>
      <c r="G17" s="397"/>
      <c r="H17" s="397"/>
      <c r="I17" s="397"/>
      <c r="J17" s="397"/>
      <c r="K17" s="397"/>
      <c r="L17" s="356"/>
      <c r="M17" s="356"/>
    </row>
    <row r="18" spans="1:13" s="6" customFormat="1" ht="42.75" x14ac:dyDescent="0.25">
      <c r="A18" s="259"/>
      <c r="B18" s="260"/>
      <c r="C18" s="106" t="s">
        <v>327</v>
      </c>
      <c r="D18" s="410"/>
      <c r="E18" s="410"/>
      <c r="F18" s="404"/>
      <c r="G18" s="398"/>
      <c r="H18" s="398"/>
      <c r="I18" s="398"/>
      <c r="J18" s="398"/>
      <c r="K18" s="398"/>
      <c r="L18" s="356"/>
      <c r="M18" s="356"/>
    </row>
    <row r="19" spans="1:13" s="6" customFormat="1" ht="42.75" x14ac:dyDescent="0.25">
      <c r="A19" s="259"/>
      <c r="B19" s="260"/>
      <c r="C19" s="106" t="s">
        <v>328</v>
      </c>
      <c r="D19" s="410"/>
      <c r="E19" s="410"/>
      <c r="F19" s="404"/>
      <c r="G19" s="398"/>
      <c r="H19" s="398"/>
      <c r="I19" s="398"/>
      <c r="J19" s="398"/>
      <c r="K19" s="398"/>
      <c r="L19" s="356"/>
      <c r="M19" s="356"/>
    </row>
    <row r="20" spans="1:13" s="6" customFormat="1" ht="28.5" x14ac:dyDescent="0.25">
      <c r="A20" s="259"/>
      <c r="B20" s="260"/>
      <c r="C20" s="106" t="s">
        <v>329</v>
      </c>
      <c r="D20" s="410"/>
      <c r="E20" s="410"/>
      <c r="F20" s="404"/>
      <c r="G20" s="398"/>
      <c r="H20" s="398"/>
      <c r="I20" s="398"/>
      <c r="J20" s="398"/>
      <c r="K20" s="398"/>
      <c r="L20" s="356"/>
      <c r="M20" s="356"/>
    </row>
    <row r="21" spans="1:13" s="6" customFormat="1" ht="42.75" x14ac:dyDescent="0.25">
      <c r="A21" s="259"/>
      <c r="B21" s="260"/>
      <c r="C21" s="106" t="s">
        <v>330</v>
      </c>
      <c r="D21" s="410"/>
      <c r="E21" s="410"/>
      <c r="F21" s="404"/>
      <c r="G21" s="398"/>
      <c r="H21" s="398"/>
      <c r="I21" s="398"/>
      <c r="J21" s="398"/>
      <c r="K21" s="398"/>
      <c r="L21" s="356"/>
      <c r="M21" s="356"/>
    </row>
    <row r="22" spans="1:13" s="6" customFormat="1" ht="28.5" x14ac:dyDescent="0.25">
      <c r="A22" s="259"/>
      <c r="B22" s="260"/>
      <c r="C22" s="107" t="s">
        <v>331</v>
      </c>
      <c r="D22" s="410"/>
      <c r="E22" s="410"/>
      <c r="F22" s="405"/>
      <c r="G22" s="399"/>
      <c r="H22" s="399"/>
      <c r="I22" s="399"/>
      <c r="J22" s="399"/>
      <c r="K22" s="399"/>
      <c r="L22" s="356"/>
      <c r="M22" s="356"/>
    </row>
    <row r="23" spans="1:13" s="6" customFormat="1" ht="85.5" x14ac:dyDescent="0.25">
      <c r="A23" s="259"/>
      <c r="B23" s="260"/>
      <c r="C23" s="105" t="s">
        <v>332</v>
      </c>
      <c r="D23" s="410" t="s">
        <v>333</v>
      </c>
      <c r="E23" s="410">
        <v>2025</v>
      </c>
      <c r="F23" s="403" t="s">
        <v>763</v>
      </c>
      <c r="G23" s="397"/>
      <c r="H23" s="397"/>
      <c r="I23" s="397"/>
      <c r="J23" s="397"/>
      <c r="K23" s="397"/>
      <c r="L23" s="356"/>
      <c r="M23" s="356"/>
    </row>
    <row r="24" spans="1:13" s="6" customFormat="1" ht="14.25" x14ac:dyDescent="0.25">
      <c r="A24" s="259"/>
      <c r="B24" s="260"/>
      <c r="C24" s="108" t="s">
        <v>334</v>
      </c>
      <c r="D24" s="410"/>
      <c r="E24" s="410"/>
      <c r="F24" s="404"/>
      <c r="G24" s="398"/>
      <c r="H24" s="398"/>
      <c r="I24" s="398"/>
      <c r="J24" s="398"/>
      <c r="K24" s="398"/>
      <c r="L24" s="356"/>
      <c r="M24" s="356"/>
    </row>
    <row r="25" spans="1:13" s="6" customFormat="1" ht="42.75" x14ac:dyDescent="0.25">
      <c r="A25" s="259"/>
      <c r="B25" s="260"/>
      <c r="C25" s="109" t="s">
        <v>335</v>
      </c>
      <c r="D25" s="410"/>
      <c r="E25" s="410"/>
      <c r="F25" s="405"/>
      <c r="G25" s="399"/>
      <c r="H25" s="399"/>
      <c r="I25" s="399"/>
      <c r="J25" s="399"/>
      <c r="K25" s="399"/>
      <c r="L25" s="356"/>
      <c r="M25" s="356"/>
    </row>
    <row r="26" spans="1:13" s="6" customFormat="1" ht="71.25" x14ac:dyDescent="0.25">
      <c r="A26" s="259"/>
      <c r="B26" s="260"/>
      <c r="C26" s="105" t="s">
        <v>336</v>
      </c>
      <c r="D26" s="410" t="s">
        <v>318</v>
      </c>
      <c r="E26" s="410">
        <v>2021</v>
      </c>
      <c r="F26" s="403" t="s">
        <v>763</v>
      </c>
      <c r="G26" s="397"/>
      <c r="H26" s="397"/>
      <c r="I26" s="397"/>
      <c r="J26" s="397"/>
      <c r="K26" s="397"/>
      <c r="L26" s="356"/>
      <c r="M26" s="356"/>
    </row>
    <row r="27" spans="1:13" s="6" customFormat="1" ht="28.5" x14ac:dyDescent="0.25">
      <c r="A27" s="259"/>
      <c r="B27" s="260"/>
      <c r="C27" s="110" t="s">
        <v>337</v>
      </c>
      <c r="D27" s="410"/>
      <c r="E27" s="410"/>
      <c r="F27" s="405"/>
      <c r="G27" s="399"/>
      <c r="H27" s="399"/>
      <c r="I27" s="399"/>
      <c r="J27" s="399"/>
      <c r="K27" s="399"/>
      <c r="L27" s="356"/>
      <c r="M27" s="356"/>
    </row>
    <row r="28" spans="1:13" s="6" customFormat="1" ht="28.5" x14ac:dyDescent="0.25">
      <c r="A28" s="259"/>
      <c r="B28" s="260"/>
      <c r="C28" s="111" t="s">
        <v>338</v>
      </c>
      <c r="D28" s="112" t="s">
        <v>339</v>
      </c>
      <c r="E28" s="112" t="s">
        <v>340</v>
      </c>
      <c r="F28" s="125" t="s">
        <v>763</v>
      </c>
      <c r="G28" s="113"/>
      <c r="H28" s="113"/>
      <c r="I28" s="113"/>
      <c r="J28" s="113"/>
      <c r="K28" s="113"/>
      <c r="L28" s="113"/>
      <c r="M28" s="113"/>
    </row>
    <row r="31" spans="1:13" x14ac:dyDescent="0.25">
      <c r="D31" s="28" t="s">
        <v>20</v>
      </c>
      <c r="E31" s="28">
        <v>0</v>
      </c>
      <c r="F31" s="6"/>
      <c r="G31" s="220" t="s">
        <v>21</v>
      </c>
      <c r="H31" s="220"/>
    </row>
    <row r="32" spans="1:13" x14ac:dyDescent="0.25">
      <c r="D32" s="202" t="s">
        <v>456</v>
      </c>
      <c r="E32" s="28"/>
      <c r="F32" s="6"/>
      <c r="G32" s="51"/>
    </row>
    <row r="33" spans="4:7" x14ac:dyDescent="0.25">
      <c r="D33" s="203" t="s">
        <v>457</v>
      </c>
      <c r="E33" s="28"/>
      <c r="F33" s="6"/>
      <c r="G33" s="51"/>
    </row>
    <row r="34" spans="4:7" x14ac:dyDescent="0.25">
      <c r="D34" s="204" t="s">
        <v>458</v>
      </c>
      <c r="E34" s="28"/>
      <c r="F34" s="6"/>
      <c r="G34" s="51"/>
    </row>
    <row r="35" spans="4:7" x14ac:dyDescent="0.25">
      <c r="D35" s="219" t="s">
        <v>25</v>
      </c>
      <c r="E35" s="28"/>
      <c r="F35" s="6"/>
      <c r="G35" s="51"/>
    </row>
    <row r="36" spans="4:7" x14ac:dyDescent="0.25">
      <c r="D36" s="28" t="s">
        <v>27</v>
      </c>
      <c r="E36" s="28"/>
      <c r="F36" s="6"/>
      <c r="G36" s="51"/>
    </row>
    <row r="37" spans="4:7" x14ac:dyDescent="0.25">
      <c r="D37" s="124"/>
      <c r="E37" s="124"/>
      <c r="F37" s="6"/>
      <c r="G37" s="51"/>
    </row>
    <row r="38" spans="4:7" x14ac:dyDescent="0.25">
      <c r="D38" s="237" t="s">
        <v>459</v>
      </c>
      <c r="E38" s="240" t="s">
        <v>37</v>
      </c>
      <c r="F38" s="240"/>
      <c r="G38" s="240"/>
    </row>
    <row r="39" spans="4:7" x14ac:dyDescent="0.25">
      <c r="D39" s="239"/>
      <c r="E39" s="240"/>
      <c r="F39" s="240"/>
      <c r="G39" s="240"/>
    </row>
    <row r="40" spans="4:7" x14ac:dyDescent="0.25">
      <c r="D40" s="239"/>
      <c r="E40" s="240"/>
      <c r="F40" s="240"/>
      <c r="G40" s="240"/>
    </row>
    <row r="41" spans="4:7" x14ac:dyDescent="0.25">
      <c r="D41" s="239"/>
      <c r="E41" s="240"/>
      <c r="F41" s="240"/>
      <c r="G41" s="240"/>
    </row>
    <row r="42" spans="4:7" x14ac:dyDescent="0.25">
      <c r="D42" s="239"/>
      <c r="E42" s="240"/>
      <c r="F42" s="240"/>
      <c r="G42" s="240"/>
    </row>
    <row r="43" spans="4:7" x14ac:dyDescent="0.25">
      <c r="D43" s="238"/>
      <c r="E43" s="240"/>
      <c r="F43" s="240"/>
      <c r="G43" s="240"/>
    </row>
  </sheetData>
  <mergeCells count="62">
    <mergeCell ref="D38:D43"/>
    <mergeCell ref="E38:G43"/>
    <mergeCell ref="L7:M7"/>
    <mergeCell ref="L8:L13"/>
    <mergeCell ref="M8:M13"/>
    <mergeCell ref="L14:L16"/>
    <mergeCell ref="M14:M16"/>
    <mergeCell ref="L17:L22"/>
    <mergeCell ref="M17:M22"/>
    <mergeCell ref="L23:L25"/>
    <mergeCell ref="M23:M25"/>
    <mergeCell ref="L26:L27"/>
    <mergeCell ref="M26:M27"/>
    <mergeCell ref="H8:H13"/>
    <mergeCell ref="I8:I13"/>
    <mergeCell ref="J8:J13"/>
    <mergeCell ref="A17:A28"/>
    <mergeCell ref="B17:B28"/>
    <mergeCell ref="D17:D22"/>
    <mergeCell ref="E17:E22"/>
    <mergeCell ref="D23:D25"/>
    <mergeCell ref="E23:E25"/>
    <mergeCell ref="D26:D27"/>
    <mergeCell ref="E26:E27"/>
    <mergeCell ref="A3:B3"/>
    <mergeCell ref="A4:B4"/>
    <mergeCell ref="F8:F13"/>
    <mergeCell ref="F14:F16"/>
    <mergeCell ref="A2:C2"/>
    <mergeCell ref="A7:B7"/>
    <mergeCell ref="A8:A16"/>
    <mergeCell ref="B8:B16"/>
    <mergeCell ref="D8:D13"/>
    <mergeCell ref="E8:E13"/>
    <mergeCell ref="C9:C13"/>
    <mergeCell ref="D14:D16"/>
    <mergeCell ref="E14:E16"/>
    <mergeCell ref="K8:K13"/>
    <mergeCell ref="F17:F22"/>
    <mergeCell ref="G17:G22"/>
    <mergeCell ref="H17:H22"/>
    <mergeCell ref="I17:I22"/>
    <mergeCell ref="J17:J22"/>
    <mergeCell ref="K17:K22"/>
    <mergeCell ref="G14:G16"/>
    <mergeCell ref="H14:H16"/>
    <mergeCell ref="I14:I16"/>
    <mergeCell ref="J14:J16"/>
    <mergeCell ref="K14:K16"/>
    <mergeCell ref="G8:G13"/>
    <mergeCell ref="K26:K27"/>
    <mergeCell ref="F23:F25"/>
    <mergeCell ref="G23:G25"/>
    <mergeCell ref="H23:H25"/>
    <mergeCell ref="I23:I25"/>
    <mergeCell ref="J23:J25"/>
    <mergeCell ref="K23:K25"/>
    <mergeCell ref="F26:F27"/>
    <mergeCell ref="G26:G27"/>
    <mergeCell ref="H26:H27"/>
    <mergeCell ref="I26:I27"/>
    <mergeCell ref="J26:J27"/>
  </mergeCells>
  <conditionalFormatting sqref="L8 L14 L17 L23 L26 L28">
    <cfRule type="cellIs" dxfId="7" priority="1" operator="equal">
      <formula>"Closed"</formula>
    </cfRule>
    <cfRule type="cellIs" dxfId="6" priority="2" operator="equal">
      <formula>"Ongoing on target"</formula>
    </cfRule>
    <cfRule type="cellIs" dxfId="5" priority="3" operator="equal">
      <formula>"Some attention required"</formula>
    </cfRule>
    <cfRule type="cellIs" dxfId="4" priority="4" operator="equal">
      <formula>"Urgent attention required"</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9ACD853-7235-4701-90AD-A04D595B68FD}">
          <x14:formula1>
            <xm:f>'REPORTING KEY'!$B$3:$B$8</xm:f>
          </x14:formula1>
          <xm:sqref>L8 L14 L17 L23 L26 L28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40"/>
  <sheetViews>
    <sheetView topLeftCell="C1" zoomScale="80" zoomScaleNormal="80" workbookViewId="0">
      <selection activeCell="L30" sqref="L30"/>
    </sheetView>
  </sheetViews>
  <sheetFormatPr defaultColWidth="49.7109375" defaultRowHeight="15" x14ac:dyDescent="0.25"/>
  <cols>
    <col min="1" max="1" width="8.140625" customWidth="1"/>
    <col min="3" max="3" width="77.85546875" customWidth="1"/>
    <col min="4" max="4" width="29.5703125" style="114" customWidth="1"/>
    <col min="5" max="5" width="24.28515625" customWidth="1"/>
    <col min="6" max="6" width="38" customWidth="1"/>
    <col min="7" max="7" width="35" customWidth="1"/>
    <col min="8" max="8" width="34.85546875" customWidth="1"/>
    <col min="9" max="9" width="26.85546875" customWidth="1"/>
    <col min="10" max="10" width="19.7109375" customWidth="1"/>
    <col min="11" max="11" width="10.42578125" customWidth="1"/>
    <col min="12" max="12" width="28" customWidth="1"/>
    <col min="13" max="13" width="21.140625" customWidth="1"/>
  </cols>
  <sheetData>
    <row r="1" spans="1:12" ht="15.75" thickBot="1" x14ac:dyDescent="0.3"/>
    <row r="2" spans="1:12" s="6" customFormat="1" ht="16.5" customHeight="1" thickBot="1" x14ac:dyDescent="0.3">
      <c r="A2" s="235" t="s">
        <v>764</v>
      </c>
      <c r="B2" s="236"/>
      <c r="C2" s="362"/>
      <c r="D2" s="88" t="s">
        <v>384</v>
      </c>
      <c r="E2" s="89"/>
    </row>
    <row r="3" spans="1:12" s="6" customFormat="1" ht="15" customHeight="1" x14ac:dyDescent="0.25">
      <c r="A3" s="235" t="s">
        <v>765</v>
      </c>
      <c r="B3" s="236"/>
      <c r="D3" s="51"/>
      <c r="E3" s="51"/>
    </row>
    <row r="4" spans="1:12" s="6" customFormat="1" x14ac:dyDescent="0.25">
      <c r="A4" s="235" t="s">
        <v>703</v>
      </c>
      <c r="B4" s="236"/>
      <c r="D4" s="51"/>
      <c r="E4" s="51"/>
    </row>
    <row r="6" spans="1:12" s="6" customFormat="1" ht="14.1" customHeight="1" x14ac:dyDescent="0.25">
      <c r="A6" s="259" t="s">
        <v>341</v>
      </c>
      <c r="B6" s="259"/>
      <c r="C6" s="13" t="s">
        <v>40</v>
      </c>
      <c r="D6" s="96" t="s">
        <v>41</v>
      </c>
      <c r="E6" s="13" t="s">
        <v>42</v>
      </c>
      <c r="F6" s="87" t="s">
        <v>387</v>
      </c>
      <c r="G6" s="87" t="s">
        <v>388</v>
      </c>
      <c r="H6" s="86" t="s">
        <v>389</v>
      </c>
      <c r="I6" s="86" t="s">
        <v>390</v>
      </c>
      <c r="J6" s="86" t="s">
        <v>391</v>
      </c>
      <c r="K6" s="336" t="s">
        <v>393</v>
      </c>
      <c r="L6" s="337"/>
    </row>
    <row r="7" spans="1:12" s="6" customFormat="1" ht="42.75" x14ac:dyDescent="0.25">
      <c r="A7" s="260">
        <v>44</v>
      </c>
      <c r="B7" s="260" t="s">
        <v>342</v>
      </c>
      <c r="C7" s="115" t="s">
        <v>343</v>
      </c>
      <c r="D7" s="341" t="s">
        <v>55</v>
      </c>
      <c r="E7" s="341">
        <v>2022</v>
      </c>
      <c r="F7" s="374"/>
      <c r="G7" s="374"/>
      <c r="H7" s="374"/>
      <c r="I7" s="374"/>
      <c r="J7" s="425"/>
      <c r="K7" s="374"/>
      <c r="L7" s="374"/>
    </row>
    <row r="8" spans="1:12" s="6" customFormat="1" ht="42.75" x14ac:dyDescent="0.25">
      <c r="A8" s="260"/>
      <c r="B8" s="260"/>
      <c r="C8" s="116" t="s">
        <v>344</v>
      </c>
      <c r="D8" s="343"/>
      <c r="E8" s="343"/>
      <c r="F8" s="376"/>
      <c r="G8" s="376"/>
      <c r="H8" s="376"/>
      <c r="I8" s="376"/>
      <c r="J8" s="426"/>
      <c r="K8" s="376"/>
      <c r="L8" s="376"/>
    </row>
    <row r="9" spans="1:12" s="6" customFormat="1" ht="23.25" customHeight="1" x14ac:dyDescent="0.25">
      <c r="A9" s="260"/>
      <c r="B9" s="260"/>
      <c r="C9" s="263" t="s">
        <v>345</v>
      </c>
      <c r="D9" s="277" t="s">
        <v>58</v>
      </c>
      <c r="E9" s="264">
        <v>2023</v>
      </c>
      <c r="F9" s="248" t="s">
        <v>766</v>
      </c>
      <c r="G9" s="248" t="s">
        <v>767</v>
      </c>
      <c r="H9" s="248" t="s">
        <v>768</v>
      </c>
      <c r="I9" s="248" t="s">
        <v>769</v>
      </c>
      <c r="J9" s="417" t="s">
        <v>496</v>
      </c>
      <c r="K9" s="243"/>
      <c r="L9" s="379" t="s">
        <v>770</v>
      </c>
    </row>
    <row r="10" spans="1:12" s="6" customFormat="1" ht="14.25" x14ac:dyDescent="0.25">
      <c r="A10" s="260"/>
      <c r="B10" s="260"/>
      <c r="C10" s="263"/>
      <c r="D10" s="277"/>
      <c r="E10" s="266"/>
      <c r="F10" s="250"/>
      <c r="G10" s="250"/>
      <c r="H10" s="250"/>
      <c r="I10" s="250"/>
      <c r="J10" s="418"/>
      <c r="K10" s="245"/>
      <c r="L10" s="380"/>
    </row>
    <row r="11" spans="1:12" s="6" customFormat="1" ht="42.75" x14ac:dyDescent="0.25">
      <c r="A11" s="259">
        <v>45</v>
      </c>
      <c r="B11" s="260" t="s">
        <v>346</v>
      </c>
      <c r="C11" s="117" t="s">
        <v>347</v>
      </c>
      <c r="D11" s="377" t="s">
        <v>55</v>
      </c>
      <c r="E11" s="377">
        <v>2022</v>
      </c>
      <c r="F11" s="374"/>
      <c r="G11" s="374"/>
      <c r="H11" s="374"/>
      <c r="I11" s="374"/>
      <c r="J11" s="425"/>
      <c r="K11" s="374"/>
      <c r="L11" s="374"/>
    </row>
    <row r="12" spans="1:12" s="6" customFormat="1" ht="28.5" x14ac:dyDescent="0.25">
      <c r="A12" s="259"/>
      <c r="B12" s="260"/>
      <c r="C12" s="118" t="s">
        <v>348</v>
      </c>
      <c r="D12" s="377"/>
      <c r="E12" s="377"/>
      <c r="F12" s="376"/>
      <c r="G12" s="376"/>
      <c r="H12" s="376"/>
      <c r="I12" s="376"/>
      <c r="J12" s="426"/>
      <c r="K12" s="376"/>
      <c r="L12" s="376"/>
    </row>
    <row r="13" spans="1:12" s="6" customFormat="1" ht="15" customHeight="1" x14ac:dyDescent="0.25">
      <c r="A13" s="259"/>
      <c r="B13" s="260"/>
      <c r="C13" s="279" t="s">
        <v>349</v>
      </c>
      <c r="D13" s="247" t="s">
        <v>58</v>
      </c>
      <c r="E13" s="237">
        <v>2023</v>
      </c>
      <c r="F13" s="248" t="s">
        <v>766</v>
      </c>
      <c r="G13" s="248" t="s">
        <v>767</v>
      </c>
      <c r="H13" s="248" t="s">
        <v>768</v>
      </c>
      <c r="I13" s="248" t="s">
        <v>769</v>
      </c>
      <c r="J13" s="417" t="s">
        <v>496</v>
      </c>
      <c r="K13" s="243"/>
      <c r="L13" s="379" t="s">
        <v>770</v>
      </c>
    </row>
    <row r="14" spans="1:12" s="6" customFormat="1" ht="26.25" customHeight="1" x14ac:dyDescent="0.25">
      <c r="A14" s="259"/>
      <c r="B14" s="260"/>
      <c r="C14" s="302"/>
      <c r="D14" s="237"/>
      <c r="E14" s="239"/>
      <c r="F14" s="250"/>
      <c r="G14" s="250"/>
      <c r="H14" s="250"/>
      <c r="I14" s="250"/>
      <c r="J14" s="418"/>
      <c r="K14" s="245"/>
      <c r="L14" s="380"/>
    </row>
    <row r="15" spans="1:12" s="6" customFormat="1" ht="27.75" customHeight="1" x14ac:dyDescent="0.25">
      <c r="A15" s="259"/>
      <c r="B15" s="260"/>
      <c r="C15" s="279" t="s">
        <v>350</v>
      </c>
      <c r="D15" s="237" t="s">
        <v>58</v>
      </c>
      <c r="E15" s="237">
        <v>2022</v>
      </c>
      <c r="F15" s="248" t="s">
        <v>771</v>
      </c>
      <c r="G15" s="248" t="s">
        <v>772</v>
      </c>
      <c r="H15" s="248" t="s">
        <v>773</v>
      </c>
      <c r="I15" s="248" t="s">
        <v>774</v>
      </c>
      <c r="J15" s="417" t="s">
        <v>399</v>
      </c>
      <c r="K15" s="243"/>
      <c r="L15" s="379" t="s">
        <v>770</v>
      </c>
    </row>
    <row r="16" spans="1:12" s="6" customFormat="1" ht="16.5" customHeight="1" x14ac:dyDescent="0.25">
      <c r="A16" s="259"/>
      <c r="B16" s="260"/>
      <c r="C16" s="279"/>
      <c r="D16" s="239"/>
      <c r="E16" s="239"/>
      <c r="F16" s="249"/>
      <c r="G16" s="249"/>
      <c r="H16" s="249"/>
      <c r="I16" s="249"/>
      <c r="J16" s="427"/>
      <c r="K16" s="244"/>
      <c r="L16" s="412"/>
    </row>
    <row r="17" spans="1:12" s="6" customFormat="1" ht="14.25" x14ac:dyDescent="0.25">
      <c r="A17" s="259"/>
      <c r="B17" s="260"/>
      <c r="C17" s="302"/>
      <c r="D17" s="239"/>
      <c r="E17" s="239"/>
      <c r="F17" s="250"/>
      <c r="G17" s="250"/>
      <c r="H17" s="250"/>
      <c r="I17" s="250"/>
      <c r="J17" s="418"/>
      <c r="K17" s="245"/>
      <c r="L17" s="380"/>
    </row>
    <row r="18" spans="1:12" s="6" customFormat="1" ht="45.75" customHeight="1" x14ac:dyDescent="0.25">
      <c r="A18" s="310">
        <v>46</v>
      </c>
      <c r="B18" s="259" t="s">
        <v>351</v>
      </c>
      <c r="C18" s="111" t="s">
        <v>352</v>
      </c>
      <c r="D18" s="112" t="s">
        <v>353</v>
      </c>
      <c r="E18" s="112">
        <v>2022</v>
      </c>
      <c r="F18" s="125" t="s">
        <v>775</v>
      </c>
      <c r="G18" s="125"/>
      <c r="H18" s="125"/>
      <c r="I18" s="125"/>
      <c r="J18" s="222"/>
      <c r="K18" s="125"/>
      <c r="L18" s="125"/>
    </row>
    <row r="19" spans="1:12" s="6" customFormat="1" ht="27" customHeight="1" x14ac:dyDescent="0.25">
      <c r="A19" s="310"/>
      <c r="B19" s="259"/>
      <c r="C19" s="279" t="s">
        <v>354</v>
      </c>
      <c r="D19" s="237" t="s">
        <v>58</v>
      </c>
      <c r="E19" s="237">
        <v>2021</v>
      </c>
      <c r="F19" s="248" t="s">
        <v>775</v>
      </c>
      <c r="G19" s="248" t="s">
        <v>772</v>
      </c>
      <c r="H19" s="248" t="s">
        <v>776</v>
      </c>
      <c r="I19" s="248" t="s">
        <v>429</v>
      </c>
      <c r="J19" s="417" t="s">
        <v>777</v>
      </c>
      <c r="K19" s="243"/>
      <c r="L19" s="379" t="s">
        <v>770</v>
      </c>
    </row>
    <row r="20" spans="1:12" s="6" customFormat="1" ht="18" customHeight="1" x14ac:dyDescent="0.25">
      <c r="A20" s="310"/>
      <c r="B20" s="259"/>
      <c r="C20" s="279"/>
      <c r="D20" s="239"/>
      <c r="E20" s="239"/>
      <c r="F20" s="249"/>
      <c r="G20" s="249"/>
      <c r="H20" s="249"/>
      <c r="I20" s="249"/>
      <c r="J20" s="427"/>
      <c r="K20" s="244"/>
      <c r="L20" s="412"/>
    </row>
    <row r="21" spans="1:12" s="6" customFormat="1" ht="14.25" x14ac:dyDescent="0.25">
      <c r="A21" s="310"/>
      <c r="B21" s="259"/>
      <c r="C21" s="279"/>
      <c r="D21" s="238"/>
      <c r="E21" s="238"/>
      <c r="F21" s="250"/>
      <c r="G21" s="250"/>
      <c r="H21" s="250"/>
      <c r="I21" s="250"/>
      <c r="J21" s="418"/>
      <c r="K21" s="245"/>
      <c r="L21" s="380"/>
    </row>
    <row r="22" spans="1:12" s="6" customFormat="1" ht="27" customHeight="1" x14ac:dyDescent="0.25">
      <c r="A22" s="310"/>
      <c r="B22" s="259"/>
      <c r="C22" s="381" t="s">
        <v>355</v>
      </c>
      <c r="D22" s="377" t="s">
        <v>356</v>
      </c>
      <c r="E22" s="341">
        <v>2022</v>
      </c>
      <c r="F22" s="419" t="s">
        <v>775</v>
      </c>
      <c r="G22" s="419" t="s">
        <v>772</v>
      </c>
      <c r="H22" s="419" t="s">
        <v>776</v>
      </c>
      <c r="I22" s="419" t="s">
        <v>429</v>
      </c>
      <c r="J22" s="422" t="s">
        <v>778</v>
      </c>
      <c r="K22" s="374"/>
      <c r="L22" s="374"/>
    </row>
    <row r="23" spans="1:12" s="6" customFormat="1" ht="15" customHeight="1" x14ac:dyDescent="0.25">
      <c r="A23" s="310"/>
      <c r="B23" s="259"/>
      <c r="C23" s="381"/>
      <c r="D23" s="377"/>
      <c r="E23" s="342"/>
      <c r="F23" s="420"/>
      <c r="G23" s="420"/>
      <c r="H23" s="420"/>
      <c r="I23" s="420"/>
      <c r="J23" s="423"/>
      <c r="K23" s="375"/>
      <c r="L23" s="375"/>
    </row>
    <row r="24" spans="1:12" s="6" customFormat="1" ht="18" customHeight="1" x14ac:dyDescent="0.25">
      <c r="A24" s="310"/>
      <c r="B24" s="259"/>
      <c r="C24" s="381"/>
      <c r="D24" s="377"/>
      <c r="E24" s="342"/>
      <c r="F24" s="420"/>
      <c r="G24" s="420"/>
      <c r="H24" s="420"/>
      <c r="I24" s="420"/>
      <c r="J24" s="423"/>
      <c r="K24" s="375"/>
      <c r="L24" s="375"/>
    </row>
    <row r="25" spans="1:12" s="6" customFormat="1" ht="14.25" x14ac:dyDescent="0.25">
      <c r="A25" s="310"/>
      <c r="B25" s="259"/>
      <c r="C25" s="381"/>
      <c r="D25" s="377"/>
      <c r="E25" s="343"/>
      <c r="F25" s="421"/>
      <c r="G25" s="421"/>
      <c r="H25" s="421"/>
      <c r="I25" s="421"/>
      <c r="J25" s="424"/>
      <c r="K25" s="376"/>
      <c r="L25" s="376"/>
    </row>
    <row r="28" spans="1:12" x14ac:dyDescent="0.25">
      <c r="D28" s="28" t="s">
        <v>20</v>
      </c>
      <c r="E28" s="28">
        <v>4</v>
      </c>
      <c r="F28" s="6"/>
      <c r="G28" s="220" t="s">
        <v>21</v>
      </c>
      <c r="H28" s="220"/>
    </row>
    <row r="29" spans="1:12" x14ac:dyDescent="0.25">
      <c r="D29" s="202" t="s">
        <v>456</v>
      </c>
      <c r="E29" s="28"/>
      <c r="F29" s="6"/>
      <c r="G29" s="51"/>
    </row>
    <row r="30" spans="1:12" x14ac:dyDescent="0.25">
      <c r="D30" s="203" t="s">
        <v>457</v>
      </c>
      <c r="E30" s="28"/>
      <c r="F30" s="6" t="s">
        <v>779</v>
      </c>
      <c r="G30" s="51"/>
    </row>
    <row r="31" spans="1:12" x14ac:dyDescent="0.25">
      <c r="D31" s="204" t="s">
        <v>458</v>
      </c>
      <c r="E31" s="28"/>
      <c r="F31" s="6"/>
      <c r="G31" s="51"/>
    </row>
    <row r="32" spans="1:12" x14ac:dyDescent="0.25">
      <c r="D32" s="219" t="s">
        <v>25</v>
      </c>
      <c r="E32" s="28"/>
      <c r="F32" s="6"/>
      <c r="G32" s="51"/>
    </row>
    <row r="33" spans="4:7" x14ac:dyDescent="0.25">
      <c r="D33" s="28" t="s">
        <v>27</v>
      </c>
      <c r="E33" s="28"/>
      <c r="F33" s="6"/>
      <c r="G33" s="51"/>
    </row>
    <row r="34" spans="4:7" x14ac:dyDescent="0.25">
      <c r="D34" s="124"/>
      <c r="E34" s="124"/>
      <c r="F34" s="6"/>
      <c r="G34" s="51"/>
    </row>
    <row r="35" spans="4:7" x14ac:dyDescent="0.25">
      <c r="D35" s="237" t="s">
        <v>459</v>
      </c>
      <c r="E35" s="240"/>
      <c r="F35" s="240"/>
      <c r="G35" s="240"/>
    </row>
    <row r="36" spans="4:7" x14ac:dyDescent="0.25">
      <c r="D36" s="239"/>
      <c r="E36" s="240"/>
      <c r="F36" s="240"/>
      <c r="G36" s="240"/>
    </row>
    <row r="37" spans="4:7" x14ac:dyDescent="0.25">
      <c r="D37" s="239"/>
      <c r="E37" s="240"/>
      <c r="F37" s="240"/>
      <c r="G37" s="240"/>
    </row>
    <row r="38" spans="4:7" x14ac:dyDescent="0.25">
      <c r="D38" s="239"/>
      <c r="E38" s="240"/>
      <c r="F38" s="240"/>
      <c r="G38" s="240"/>
    </row>
    <row r="39" spans="4:7" x14ac:dyDescent="0.25">
      <c r="D39" s="239"/>
      <c r="E39" s="240"/>
      <c r="F39" s="240"/>
      <c r="G39" s="240"/>
    </row>
    <row r="40" spans="4:7" x14ac:dyDescent="0.25">
      <c r="D40" s="238"/>
      <c r="E40" s="240"/>
      <c r="F40" s="240"/>
      <c r="G40" s="240"/>
    </row>
  </sheetData>
  <mergeCells count="81">
    <mergeCell ref="L22:L25"/>
    <mergeCell ref="D35:D40"/>
    <mergeCell ref="E35:G40"/>
    <mergeCell ref="K6:L6"/>
    <mergeCell ref="K7:K8"/>
    <mergeCell ref="L7:L8"/>
    <mergeCell ref="K9:K10"/>
    <mergeCell ref="L9:L10"/>
    <mergeCell ref="K11:K12"/>
    <mergeCell ref="L11:L12"/>
    <mergeCell ref="K13:K14"/>
    <mergeCell ref="L13:L14"/>
    <mergeCell ref="K15:K17"/>
    <mergeCell ref="L15:L17"/>
    <mergeCell ref="L19:L21"/>
    <mergeCell ref="K19:K21"/>
    <mergeCell ref="A18:A25"/>
    <mergeCell ref="B18:B25"/>
    <mergeCell ref="C19:C21"/>
    <mergeCell ref="D19:D21"/>
    <mergeCell ref="E19:E21"/>
    <mergeCell ref="C22:C25"/>
    <mergeCell ref="D22:D25"/>
    <mergeCell ref="E22:E25"/>
    <mergeCell ref="K22:K25"/>
    <mergeCell ref="A2:C2"/>
    <mergeCell ref="A11:A17"/>
    <mergeCell ref="B11:B17"/>
    <mergeCell ref="D11:D12"/>
    <mergeCell ref="E11:E12"/>
    <mergeCell ref="C13:C14"/>
    <mergeCell ref="D13:D14"/>
    <mergeCell ref="E13:E14"/>
    <mergeCell ref="C15:C17"/>
    <mergeCell ref="D15:D17"/>
    <mergeCell ref="E15:E17"/>
    <mergeCell ref="A3:B3"/>
    <mergeCell ref="A4:B4"/>
    <mergeCell ref="A6:B6"/>
    <mergeCell ref="A7:A10"/>
    <mergeCell ref="B7:B10"/>
    <mergeCell ref="D7:D8"/>
    <mergeCell ref="E7:E8"/>
    <mergeCell ref="C9:C10"/>
    <mergeCell ref="D9:D10"/>
    <mergeCell ref="E9:E10"/>
    <mergeCell ref="F13:F14"/>
    <mergeCell ref="F15:F17"/>
    <mergeCell ref="F19:F21"/>
    <mergeCell ref="F22:F25"/>
    <mergeCell ref="G7:G8"/>
    <mergeCell ref="G11:G12"/>
    <mergeCell ref="G15:G17"/>
    <mergeCell ref="G19:G21"/>
    <mergeCell ref="G22:G25"/>
    <mergeCell ref="F11:F12"/>
    <mergeCell ref="G13:G14"/>
    <mergeCell ref="F7:F8"/>
    <mergeCell ref="F9:F10"/>
    <mergeCell ref="I7:I8"/>
    <mergeCell ref="J7:J8"/>
    <mergeCell ref="G9:G10"/>
    <mergeCell ref="H9:H10"/>
    <mergeCell ref="I9:I10"/>
    <mergeCell ref="J9:J10"/>
    <mergeCell ref="H7:H8"/>
    <mergeCell ref="H13:H14"/>
    <mergeCell ref="I13:I14"/>
    <mergeCell ref="J13:J14"/>
    <mergeCell ref="H11:H12"/>
    <mergeCell ref="H22:H25"/>
    <mergeCell ref="I22:I25"/>
    <mergeCell ref="J22:J25"/>
    <mergeCell ref="I11:I12"/>
    <mergeCell ref="J11:J12"/>
    <mergeCell ref="H15:H17"/>
    <mergeCell ref="I15:I17"/>
    <mergeCell ref="J15:J17"/>
    <mergeCell ref="H19:H21"/>
    <mergeCell ref="I19:I21"/>
    <mergeCell ref="J19:J21"/>
  </mergeCells>
  <conditionalFormatting sqref="K7 K9 K11 K13 K15 K18:K19 K22">
    <cfRule type="cellIs" dxfId="3" priority="1" operator="equal">
      <formula>"Closed"</formula>
    </cfRule>
    <cfRule type="cellIs" dxfId="2" priority="2" operator="equal">
      <formula>"Ongoing on target"</formula>
    </cfRule>
    <cfRule type="cellIs" dxfId="1" priority="3" operator="equal">
      <formula>"Some attention required"</formula>
    </cfRule>
    <cfRule type="cellIs" dxfId="0" priority="4" operator="equal">
      <formula>"Urgent attention required"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F7B77E9-5209-4AD5-BD5D-1357A5C2716A}">
          <x14:formula1>
            <xm:f>'REPORTING KEY'!$B$3:$B$8</xm:f>
          </x14:formula1>
          <xm:sqref>K7 K9 K11 K13 K15 K18:K19 K22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E5C3F-568D-4126-966A-9D15CC9F1B5A}">
  <dimension ref="B3:B8"/>
  <sheetViews>
    <sheetView workbookViewId="0">
      <selection activeCell="K22" sqref="K22"/>
    </sheetView>
  </sheetViews>
  <sheetFormatPr defaultRowHeight="15" x14ac:dyDescent="0.25"/>
  <cols>
    <col min="2" max="2" width="8.85546875" customWidth="1"/>
  </cols>
  <sheetData>
    <row r="3" spans="2:2" ht="43.5" customHeight="1" x14ac:dyDescent="0.25">
      <c r="B3" s="205" t="s">
        <v>22</v>
      </c>
    </row>
    <row r="4" spans="2:2" ht="60" x14ac:dyDescent="0.25">
      <c r="B4" s="206" t="s">
        <v>23</v>
      </c>
    </row>
    <row r="5" spans="2:2" ht="45" x14ac:dyDescent="0.25">
      <c r="B5" s="207" t="s">
        <v>24</v>
      </c>
    </row>
    <row r="6" spans="2:2" x14ac:dyDescent="0.25">
      <c r="B6" s="208" t="s">
        <v>25</v>
      </c>
    </row>
    <row r="7" spans="2:2" ht="30" x14ac:dyDescent="0.25">
      <c r="B7" s="209" t="s">
        <v>26</v>
      </c>
    </row>
    <row r="8" spans="2:2" x14ac:dyDescent="0.25">
      <c r="B8" s="210"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O363"/>
  <sheetViews>
    <sheetView tabSelected="1" topLeftCell="A266" zoomScale="96" zoomScaleNormal="96" workbookViewId="0">
      <selection activeCell="C268" sqref="C268:C270"/>
    </sheetView>
  </sheetViews>
  <sheetFormatPr defaultColWidth="27.85546875" defaultRowHeight="15" x14ac:dyDescent="0.25"/>
  <cols>
    <col min="1" max="1" width="9.7109375" style="62" customWidth="1"/>
    <col min="2" max="2" width="43.5703125" style="63" customWidth="1"/>
    <col min="3" max="3" width="56.28515625" style="6" customWidth="1"/>
    <col min="4" max="6" width="27.85546875" style="120"/>
    <col min="7" max="7" width="48.5703125" style="124" hidden="1" customWidth="1"/>
    <col min="8" max="22" width="0" style="6" hidden="1" customWidth="1"/>
    <col min="23" max="16384" width="27.85546875" style="6"/>
  </cols>
  <sheetData>
    <row r="2" spans="1:15" s="3" customFormat="1" ht="15.75" x14ac:dyDescent="0.25">
      <c r="A2" s="308" t="s">
        <v>39</v>
      </c>
      <c r="B2" s="308"/>
      <c r="C2" s="2" t="s">
        <v>40</v>
      </c>
      <c r="D2" s="61" t="s">
        <v>41</v>
      </c>
      <c r="E2" s="60" t="s">
        <v>42</v>
      </c>
      <c r="F2" s="60" t="s">
        <v>43</v>
      </c>
      <c r="G2" s="123" t="s">
        <v>44</v>
      </c>
      <c r="H2" s="74" t="s">
        <v>45</v>
      </c>
      <c r="I2" s="74" t="s">
        <v>46</v>
      </c>
      <c r="J2" s="74" t="s">
        <v>47</v>
      </c>
      <c r="K2" s="74" t="s">
        <v>48</v>
      </c>
      <c r="L2" s="74" t="s">
        <v>49</v>
      </c>
      <c r="M2" s="74" t="s">
        <v>50</v>
      </c>
      <c r="N2" s="74" t="s">
        <v>51</v>
      </c>
      <c r="O2" s="83" t="s">
        <v>52</v>
      </c>
    </row>
    <row r="3" spans="1:15" ht="59.25" customHeight="1" x14ac:dyDescent="0.25">
      <c r="A3" s="284">
        <v>1</v>
      </c>
      <c r="B3" s="284" t="s">
        <v>53</v>
      </c>
      <c r="C3" s="4" t="s">
        <v>54</v>
      </c>
      <c r="D3" s="12" t="s">
        <v>55</v>
      </c>
      <c r="E3" s="66">
        <v>2022</v>
      </c>
      <c r="F3" s="12" t="s">
        <v>19</v>
      </c>
      <c r="G3" s="125" t="s">
        <v>56</v>
      </c>
      <c r="H3" s="4"/>
      <c r="I3" s="4"/>
      <c r="J3" s="4"/>
      <c r="K3" s="4"/>
      <c r="L3" s="4"/>
      <c r="M3" s="4"/>
      <c r="N3" s="4"/>
    </row>
    <row r="4" spans="1:15" ht="42.75" x14ac:dyDescent="0.25">
      <c r="A4" s="285"/>
      <c r="B4" s="285"/>
      <c r="C4" s="140" t="s">
        <v>57</v>
      </c>
      <c r="D4" s="144" t="s">
        <v>58</v>
      </c>
      <c r="E4" s="156">
        <v>2022</v>
      </c>
      <c r="F4" s="144" t="s">
        <v>19</v>
      </c>
      <c r="G4" s="28" t="s">
        <v>59</v>
      </c>
      <c r="H4" s="4"/>
      <c r="I4" s="4"/>
      <c r="J4" s="4"/>
      <c r="K4" s="4"/>
      <c r="L4" s="4"/>
      <c r="M4" s="4"/>
      <c r="N4" s="4"/>
    </row>
    <row r="5" spans="1:15" ht="63.75" customHeight="1" x14ac:dyDescent="0.25">
      <c r="A5" s="306"/>
      <c r="B5" s="306"/>
      <c r="C5" s="157" t="s">
        <v>60</v>
      </c>
      <c r="D5" s="144" t="s">
        <v>61</v>
      </c>
      <c r="E5" s="156" t="s">
        <v>62</v>
      </c>
      <c r="F5" s="144" t="s">
        <v>19</v>
      </c>
      <c r="G5" s="28" t="s">
        <v>63</v>
      </c>
      <c r="H5" s="4"/>
      <c r="I5" s="4"/>
      <c r="J5" s="4"/>
      <c r="K5" s="4"/>
      <c r="L5" s="4"/>
      <c r="M5" s="4"/>
      <c r="N5" s="4"/>
    </row>
    <row r="6" spans="1:15" ht="19.5" customHeight="1" x14ac:dyDescent="0.25">
      <c r="A6" s="284">
        <v>2</v>
      </c>
      <c r="B6" s="309" t="s">
        <v>64</v>
      </c>
      <c r="C6" s="157" t="s">
        <v>65</v>
      </c>
      <c r="D6" s="246" t="s">
        <v>58</v>
      </c>
      <c r="E6" s="254" t="s">
        <v>66</v>
      </c>
      <c r="F6" s="246" t="s">
        <v>19</v>
      </c>
      <c r="G6" s="248" t="s">
        <v>67</v>
      </c>
      <c r="H6" s="243"/>
      <c r="I6" s="243"/>
      <c r="J6" s="243"/>
      <c r="K6" s="243"/>
      <c r="L6" s="243"/>
      <c r="M6" s="243"/>
      <c r="N6" s="243"/>
      <c r="O6" s="243"/>
    </row>
    <row r="7" spans="1:15" ht="14.25" x14ac:dyDescent="0.25">
      <c r="A7" s="285"/>
      <c r="B7" s="310"/>
      <c r="C7" s="153" t="s">
        <v>68</v>
      </c>
      <c r="D7" s="246"/>
      <c r="E7" s="255"/>
      <c r="F7" s="246"/>
      <c r="G7" s="249"/>
      <c r="H7" s="244"/>
      <c r="I7" s="244"/>
      <c r="J7" s="244"/>
      <c r="K7" s="244"/>
      <c r="L7" s="244"/>
      <c r="M7" s="244"/>
      <c r="N7" s="244"/>
      <c r="O7" s="244"/>
    </row>
    <row r="8" spans="1:15" ht="14.25" x14ac:dyDescent="0.25">
      <c r="A8" s="285"/>
      <c r="B8" s="310"/>
      <c r="C8" s="153" t="s">
        <v>69</v>
      </c>
      <c r="D8" s="246"/>
      <c r="E8" s="255"/>
      <c r="F8" s="246"/>
      <c r="G8" s="249"/>
      <c r="H8" s="244"/>
      <c r="I8" s="244"/>
      <c r="J8" s="244"/>
      <c r="K8" s="244"/>
      <c r="L8" s="244"/>
      <c r="M8" s="244"/>
      <c r="N8" s="244"/>
      <c r="O8" s="244"/>
    </row>
    <row r="9" spans="1:15" ht="33.75" customHeight="1" x14ac:dyDescent="0.25">
      <c r="A9" s="285"/>
      <c r="B9" s="310"/>
      <c r="C9" s="158" t="s">
        <v>70</v>
      </c>
      <c r="D9" s="246"/>
      <c r="E9" s="256"/>
      <c r="F9" s="246"/>
      <c r="G9" s="250"/>
      <c r="H9" s="245"/>
      <c r="I9" s="245"/>
      <c r="J9" s="245"/>
      <c r="K9" s="245"/>
      <c r="L9" s="245"/>
      <c r="M9" s="245"/>
      <c r="N9" s="245"/>
      <c r="O9" s="245"/>
    </row>
    <row r="10" spans="1:15" ht="18" customHeight="1" x14ac:dyDescent="0.25">
      <c r="A10" s="285"/>
      <c r="B10" s="310"/>
      <c r="C10" s="314" t="s">
        <v>71</v>
      </c>
      <c r="D10" s="257" t="s">
        <v>58</v>
      </c>
      <c r="E10" s="254">
        <v>2022</v>
      </c>
      <c r="F10" s="246" t="s">
        <v>19</v>
      </c>
      <c r="G10" s="251" t="s">
        <v>72</v>
      </c>
      <c r="H10" s="243"/>
      <c r="I10" s="243"/>
      <c r="J10" s="243"/>
      <c r="K10" s="243"/>
      <c r="L10" s="243"/>
      <c r="M10" s="243"/>
      <c r="N10" s="243"/>
    </row>
    <row r="11" spans="1:15" ht="54.75" customHeight="1" x14ac:dyDescent="0.25">
      <c r="A11" s="285"/>
      <c r="B11" s="310"/>
      <c r="C11" s="314"/>
      <c r="D11" s="258"/>
      <c r="E11" s="256"/>
      <c r="F11" s="246"/>
      <c r="G11" s="252"/>
      <c r="H11" s="245"/>
      <c r="I11" s="245"/>
      <c r="J11" s="245"/>
      <c r="K11" s="245"/>
      <c r="L11" s="245"/>
      <c r="M11" s="245"/>
      <c r="N11" s="245"/>
    </row>
    <row r="12" spans="1:15" ht="120.75" customHeight="1" x14ac:dyDescent="0.25">
      <c r="A12" s="306"/>
      <c r="B12" s="311"/>
      <c r="C12" s="140" t="s">
        <v>73</v>
      </c>
      <c r="D12" s="159" t="s">
        <v>58</v>
      </c>
      <c r="E12" s="160" t="s">
        <v>66</v>
      </c>
      <c r="F12" s="144" t="s">
        <v>19</v>
      </c>
      <c r="G12" s="126" t="s">
        <v>74</v>
      </c>
      <c r="H12" s="4"/>
      <c r="I12" s="4"/>
      <c r="J12" s="4"/>
      <c r="K12" s="4"/>
      <c r="L12" s="4"/>
      <c r="M12" s="4"/>
      <c r="N12" s="4"/>
    </row>
    <row r="13" spans="1:15" ht="60" customHeight="1" x14ac:dyDescent="0.25">
      <c r="A13" s="284">
        <v>3</v>
      </c>
      <c r="B13" s="284" t="s">
        <v>75</v>
      </c>
      <c r="C13" s="140" t="s">
        <v>76</v>
      </c>
      <c r="D13" s="159" t="s">
        <v>58</v>
      </c>
      <c r="E13" s="160" t="s">
        <v>66</v>
      </c>
      <c r="F13" s="144" t="s">
        <v>19</v>
      </c>
      <c r="G13" s="4" t="s">
        <v>77</v>
      </c>
      <c r="H13" s="4"/>
      <c r="I13" s="4"/>
      <c r="J13" s="4"/>
      <c r="K13" s="4"/>
      <c r="L13" s="4"/>
      <c r="M13" s="4"/>
      <c r="N13" s="4"/>
    </row>
    <row r="14" spans="1:15" ht="71.25" x14ac:dyDescent="0.25">
      <c r="A14" s="285"/>
      <c r="B14" s="285"/>
      <c r="C14" s="140" t="s">
        <v>78</v>
      </c>
      <c r="D14" s="257" t="s">
        <v>58</v>
      </c>
      <c r="E14" s="254">
        <v>2022</v>
      </c>
      <c r="F14" s="246" t="s">
        <v>19</v>
      </c>
      <c r="G14" s="124" t="s">
        <v>79</v>
      </c>
      <c r="H14" s="4"/>
      <c r="I14" s="4"/>
      <c r="J14" s="4"/>
      <c r="K14" s="4"/>
      <c r="L14" s="4"/>
      <c r="M14" s="4"/>
      <c r="N14" s="4"/>
    </row>
    <row r="15" spans="1:15" ht="51.75" customHeight="1" x14ac:dyDescent="0.25">
      <c r="A15" s="285"/>
      <c r="B15" s="285"/>
      <c r="C15" s="161" t="s">
        <v>80</v>
      </c>
      <c r="D15" s="313"/>
      <c r="E15" s="255"/>
      <c r="F15" s="246"/>
      <c r="G15" s="28" t="s">
        <v>81</v>
      </c>
      <c r="H15" s="4"/>
      <c r="I15" s="4"/>
      <c r="J15" s="4"/>
      <c r="K15" s="4"/>
      <c r="L15" s="4"/>
      <c r="M15" s="4"/>
      <c r="N15" s="4"/>
    </row>
    <row r="16" spans="1:15" ht="57" x14ac:dyDescent="0.25">
      <c r="A16" s="285"/>
      <c r="B16" s="285"/>
      <c r="C16" s="162" t="s">
        <v>82</v>
      </c>
      <c r="D16" s="246" t="s">
        <v>58</v>
      </c>
      <c r="E16" s="305" t="s">
        <v>62</v>
      </c>
      <c r="F16" s="246" t="s">
        <v>19</v>
      </c>
      <c r="G16" s="28" t="s">
        <v>83</v>
      </c>
      <c r="H16" s="4"/>
      <c r="I16" s="4"/>
      <c r="J16" s="4"/>
      <c r="K16" s="4"/>
      <c r="L16" s="4"/>
      <c r="M16" s="4"/>
      <c r="N16" s="4"/>
    </row>
    <row r="17" spans="1:15" ht="28.5" x14ac:dyDescent="0.25">
      <c r="A17" s="285"/>
      <c r="B17" s="285"/>
      <c r="C17" s="162" t="s">
        <v>84</v>
      </c>
      <c r="D17" s="246"/>
      <c r="E17" s="305"/>
      <c r="F17" s="246"/>
      <c r="G17" s="28" t="s">
        <v>85</v>
      </c>
      <c r="H17" s="4"/>
      <c r="I17" s="4"/>
      <c r="J17" s="4"/>
      <c r="K17" s="4"/>
      <c r="L17" s="4"/>
      <c r="M17" s="4"/>
      <c r="N17" s="4"/>
    </row>
    <row r="18" spans="1:15" ht="42.75" x14ac:dyDescent="0.25">
      <c r="A18" s="285"/>
      <c r="B18" s="285"/>
      <c r="C18" s="162" t="s">
        <v>86</v>
      </c>
      <c r="D18" s="246"/>
      <c r="E18" s="305"/>
      <c r="F18" s="246"/>
      <c r="G18" s="28" t="s">
        <v>87</v>
      </c>
      <c r="H18" s="4"/>
      <c r="I18" s="4"/>
      <c r="J18" s="4"/>
      <c r="K18" s="4"/>
      <c r="L18" s="4"/>
      <c r="M18" s="4"/>
      <c r="N18" s="4"/>
    </row>
    <row r="19" spans="1:15" ht="28.5" hidden="1" x14ac:dyDescent="0.25">
      <c r="A19" s="285"/>
      <c r="B19" s="285"/>
      <c r="C19" s="4" t="s">
        <v>82</v>
      </c>
      <c r="D19" s="12" t="s">
        <v>58</v>
      </c>
      <c r="E19" s="68" t="s">
        <v>62</v>
      </c>
      <c r="F19" s="12" t="s">
        <v>19</v>
      </c>
      <c r="G19" s="28"/>
      <c r="H19" s="4"/>
      <c r="I19" s="4"/>
      <c r="J19" s="4"/>
      <c r="K19" s="4"/>
      <c r="L19" s="4"/>
      <c r="M19" s="4"/>
      <c r="N19" s="4"/>
    </row>
    <row r="20" spans="1:15" ht="30" hidden="1" customHeight="1" x14ac:dyDescent="0.25">
      <c r="A20" s="285"/>
      <c r="B20" s="285"/>
      <c r="C20" s="312" t="s">
        <v>84</v>
      </c>
      <c r="D20" s="247" t="s">
        <v>58</v>
      </c>
      <c r="E20" s="271" t="s">
        <v>62</v>
      </c>
      <c r="F20" s="247" t="s">
        <v>19</v>
      </c>
      <c r="G20" s="28"/>
      <c r="H20" s="4"/>
      <c r="I20" s="4"/>
      <c r="J20" s="4"/>
      <c r="K20" s="4"/>
      <c r="L20" s="4"/>
      <c r="M20" s="4"/>
      <c r="N20" s="4"/>
    </row>
    <row r="21" spans="1:15" ht="14.25" hidden="1" x14ac:dyDescent="0.25">
      <c r="A21" s="285"/>
      <c r="B21" s="285"/>
      <c r="C21" s="312"/>
      <c r="D21" s="247"/>
      <c r="E21" s="272"/>
      <c r="F21" s="247"/>
      <c r="G21" s="28"/>
      <c r="H21" s="4"/>
      <c r="I21" s="4"/>
      <c r="J21" s="4"/>
      <c r="K21" s="4"/>
      <c r="L21" s="4"/>
      <c r="M21" s="4"/>
      <c r="N21" s="4"/>
    </row>
    <row r="22" spans="1:15" ht="45" hidden="1" customHeight="1" x14ac:dyDescent="0.25">
      <c r="A22" s="285"/>
      <c r="B22" s="285"/>
      <c r="C22" s="312" t="s">
        <v>86</v>
      </c>
      <c r="D22" s="237" t="s">
        <v>58</v>
      </c>
      <c r="E22" s="271" t="s">
        <v>62</v>
      </c>
      <c r="F22" s="247" t="s">
        <v>19</v>
      </c>
      <c r="G22" s="28"/>
      <c r="H22" s="4"/>
      <c r="I22" s="4"/>
      <c r="J22" s="4"/>
      <c r="K22" s="4"/>
      <c r="L22" s="4"/>
      <c r="M22" s="4"/>
      <c r="N22" s="4"/>
    </row>
    <row r="23" spans="1:15" ht="14.25" hidden="1" x14ac:dyDescent="0.25">
      <c r="A23" s="306"/>
      <c r="B23" s="306"/>
      <c r="C23" s="312"/>
      <c r="D23" s="238"/>
      <c r="E23" s="272"/>
      <c r="F23" s="247"/>
      <c r="G23" s="28"/>
      <c r="H23" s="4"/>
      <c r="I23" s="4"/>
      <c r="J23" s="4"/>
      <c r="K23" s="4"/>
      <c r="L23" s="4"/>
      <c r="M23" s="4"/>
      <c r="N23" s="4"/>
    </row>
    <row r="24" spans="1:15" s="3" customFormat="1" ht="15.75" x14ac:dyDescent="0.25">
      <c r="A24" s="307" t="s">
        <v>88</v>
      </c>
      <c r="B24" s="307"/>
      <c r="C24" s="13" t="s">
        <v>40</v>
      </c>
      <c r="D24" s="13" t="s">
        <v>41</v>
      </c>
      <c r="E24" s="119" t="s">
        <v>42</v>
      </c>
      <c r="F24" s="60" t="s">
        <v>43</v>
      </c>
      <c r="G24" s="123" t="s">
        <v>44</v>
      </c>
      <c r="H24" s="74" t="s">
        <v>45</v>
      </c>
      <c r="I24" s="74" t="s">
        <v>46</v>
      </c>
      <c r="J24" s="74" t="s">
        <v>47</v>
      </c>
      <c r="K24" s="74" t="s">
        <v>48</v>
      </c>
      <c r="L24" s="74" t="s">
        <v>49</v>
      </c>
      <c r="M24" s="74" t="s">
        <v>50</v>
      </c>
      <c r="N24" s="74" t="s">
        <v>51</v>
      </c>
      <c r="O24" s="83" t="s">
        <v>52</v>
      </c>
    </row>
    <row r="25" spans="1:15" ht="69" customHeight="1" x14ac:dyDescent="0.25">
      <c r="A25" s="260">
        <v>4</v>
      </c>
      <c r="B25" s="259" t="s">
        <v>89</v>
      </c>
      <c r="C25" s="14" t="s">
        <v>90</v>
      </c>
      <c r="D25" s="15" t="s">
        <v>91</v>
      </c>
      <c r="E25" s="69">
        <v>2022</v>
      </c>
      <c r="F25" s="12" t="s">
        <v>28</v>
      </c>
      <c r="G25" s="28"/>
      <c r="H25" s="4"/>
      <c r="I25" s="4"/>
      <c r="J25" s="4"/>
      <c r="K25" s="4"/>
      <c r="L25" s="4"/>
      <c r="M25" s="4"/>
      <c r="N25" s="4"/>
    </row>
    <row r="26" spans="1:15" ht="34.5" customHeight="1" x14ac:dyDescent="0.25">
      <c r="A26" s="260"/>
      <c r="B26" s="259"/>
      <c r="C26" s="14" t="s">
        <v>92</v>
      </c>
      <c r="D26" s="277" t="s">
        <v>91</v>
      </c>
      <c r="E26" s="253">
        <v>2022</v>
      </c>
      <c r="F26" s="237" t="s">
        <v>28</v>
      </c>
      <c r="G26" s="7" t="s">
        <v>93</v>
      </c>
      <c r="H26" s="240"/>
      <c r="I26" s="4"/>
      <c r="J26" s="4"/>
      <c r="K26" s="4"/>
      <c r="L26" s="4"/>
      <c r="M26" s="4"/>
      <c r="N26" s="4"/>
    </row>
    <row r="27" spans="1:15" ht="42.75" x14ac:dyDescent="0.25">
      <c r="A27" s="260"/>
      <c r="B27" s="259"/>
      <c r="C27" s="16" t="s">
        <v>94</v>
      </c>
      <c r="D27" s="277"/>
      <c r="E27" s="253"/>
      <c r="F27" s="239"/>
      <c r="G27" s="136"/>
      <c r="H27" s="240"/>
      <c r="I27" s="4"/>
      <c r="J27" s="4"/>
      <c r="K27" s="4"/>
      <c r="L27" s="4"/>
      <c r="M27" s="4"/>
      <c r="N27" s="4"/>
    </row>
    <row r="28" spans="1:15" ht="42.75" x14ac:dyDescent="0.25">
      <c r="A28" s="260"/>
      <c r="B28" s="259"/>
      <c r="C28" s="16" t="s">
        <v>95</v>
      </c>
      <c r="D28" s="277"/>
      <c r="E28" s="253"/>
      <c r="F28" s="239"/>
      <c r="G28" s="136"/>
      <c r="H28" s="240"/>
      <c r="I28" s="4"/>
      <c r="J28" s="4"/>
      <c r="K28" s="4"/>
      <c r="L28" s="4"/>
      <c r="M28" s="4"/>
      <c r="N28" s="4"/>
    </row>
    <row r="29" spans="1:15" ht="57" x14ac:dyDescent="0.25">
      <c r="A29" s="260"/>
      <c r="B29" s="259"/>
      <c r="C29" s="16" t="s">
        <v>96</v>
      </c>
      <c r="D29" s="277"/>
      <c r="E29" s="253"/>
      <c r="F29" s="239"/>
      <c r="G29" s="136"/>
      <c r="H29" s="240"/>
      <c r="I29" s="4"/>
      <c r="J29" s="4"/>
      <c r="K29" s="4"/>
      <c r="L29" s="4"/>
      <c r="M29" s="4"/>
      <c r="N29" s="4"/>
    </row>
    <row r="30" spans="1:15" ht="42.75" x14ac:dyDescent="0.25">
      <c r="A30" s="260"/>
      <c r="B30" s="259"/>
      <c r="C30" s="16" t="s">
        <v>97</v>
      </c>
      <c r="D30" s="277"/>
      <c r="E30" s="253"/>
      <c r="F30" s="239"/>
      <c r="G30" s="130"/>
      <c r="H30" s="240"/>
      <c r="I30" s="4"/>
      <c r="J30" s="4"/>
      <c r="K30" s="4"/>
      <c r="L30" s="4"/>
      <c r="M30" s="4"/>
      <c r="N30" s="4"/>
    </row>
    <row r="31" spans="1:15" ht="42.75" x14ac:dyDescent="0.25">
      <c r="A31" s="260"/>
      <c r="B31" s="259"/>
      <c r="C31" s="16" t="s">
        <v>98</v>
      </c>
      <c r="D31" s="277"/>
      <c r="E31" s="253"/>
      <c r="F31" s="239"/>
      <c r="G31" s="130"/>
      <c r="H31" s="240"/>
      <c r="I31" s="4"/>
      <c r="J31" s="4"/>
      <c r="K31" s="4"/>
      <c r="L31" s="4"/>
      <c r="M31" s="4"/>
      <c r="N31" s="4"/>
    </row>
    <row r="32" spans="1:15" ht="28.5" x14ac:dyDescent="0.25">
      <c r="A32" s="260"/>
      <c r="B32" s="259"/>
      <c r="C32" s="16" t="s">
        <v>99</v>
      </c>
      <c r="D32" s="277"/>
      <c r="E32" s="253"/>
      <c r="F32" s="239"/>
      <c r="G32" s="130"/>
      <c r="H32" s="240"/>
      <c r="I32" s="4"/>
      <c r="J32" s="4"/>
      <c r="K32" s="4"/>
      <c r="L32" s="4"/>
      <c r="M32" s="4"/>
      <c r="N32" s="4"/>
    </row>
    <row r="33" spans="1:14" ht="28.5" x14ac:dyDescent="0.25">
      <c r="A33" s="260"/>
      <c r="B33" s="259"/>
      <c r="C33" s="16" t="s">
        <v>100</v>
      </c>
      <c r="D33" s="277"/>
      <c r="E33" s="253"/>
      <c r="F33" s="239"/>
      <c r="G33" s="130"/>
      <c r="H33" s="240"/>
      <c r="I33" s="4"/>
      <c r="J33" s="4"/>
      <c r="K33" s="4"/>
      <c r="L33" s="4"/>
      <c r="M33" s="4"/>
      <c r="N33" s="4"/>
    </row>
    <row r="34" spans="1:14" ht="28.5" x14ac:dyDescent="0.25">
      <c r="A34" s="260"/>
      <c r="B34" s="259"/>
      <c r="C34" s="16" t="s">
        <v>101</v>
      </c>
      <c r="D34" s="277"/>
      <c r="E34" s="253"/>
      <c r="F34" s="239"/>
      <c r="G34" s="130"/>
      <c r="H34" s="240"/>
      <c r="I34" s="4"/>
      <c r="J34" s="4"/>
      <c r="K34" s="4"/>
      <c r="L34" s="4"/>
      <c r="M34" s="4"/>
      <c r="N34" s="4"/>
    </row>
    <row r="35" spans="1:14" ht="28.5" x14ac:dyDescent="0.25">
      <c r="A35" s="260"/>
      <c r="B35" s="259"/>
      <c r="C35" s="127" t="s">
        <v>102</v>
      </c>
      <c r="D35" s="277"/>
      <c r="E35" s="253"/>
      <c r="F35" s="239"/>
      <c r="G35" s="130"/>
      <c r="H35" s="240"/>
      <c r="I35" s="4"/>
      <c r="J35" s="4"/>
      <c r="K35" s="4"/>
      <c r="L35" s="4"/>
      <c r="M35" s="4"/>
      <c r="N35" s="4"/>
    </row>
    <row r="36" spans="1:14" ht="57" customHeight="1" x14ac:dyDescent="0.25">
      <c r="A36" s="260"/>
      <c r="B36" s="259"/>
      <c r="C36" s="127" t="s">
        <v>103</v>
      </c>
      <c r="D36" s="277"/>
      <c r="E36" s="253"/>
      <c r="F36" s="239"/>
      <c r="G36" s="130"/>
      <c r="H36" s="240"/>
      <c r="I36" s="4"/>
      <c r="J36" s="4"/>
      <c r="K36" s="4"/>
      <c r="L36" s="4"/>
      <c r="M36" s="4"/>
      <c r="N36" s="4"/>
    </row>
    <row r="37" spans="1:14" ht="28.5" x14ac:dyDescent="0.25">
      <c r="A37" s="260"/>
      <c r="B37" s="259"/>
      <c r="C37" s="16" t="s">
        <v>104</v>
      </c>
      <c r="D37" s="277"/>
      <c r="E37" s="253"/>
      <c r="F37" s="239"/>
      <c r="G37" s="76"/>
      <c r="H37" s="240"/>
      <c r="I37" s="4"/>
      <c r="J37" s="4"/>
      <c r="K37" s="4"/>
      <c r="L37" s="4"/>
      <c r="M37" s="4"/>
      <c r="N37" s="4"/>
    </row>
    <row r="38" spans="1:14" ht="15" customHeight="1" x14ac:dyDescent="0.25">
      <c r="A38" s="260"/>
      <c r="B38" s="259"/>
      <c r="C38" s="241" t="s">
        <v>105</v>
      </c>
      <c r="D38" s="277"/>
      <c r="E38" s="253"/>
      <c r="F38" s="239"/>
      <c r="G38" s="4" t="s">
        <v>106</v>
      </c>
      <c r="H38" s="4"/>
      <c r="I38" s="4"/>
      <c r="J38" s="4"/>
      <c r="K38" s="4"/>
      <c r="L38" s="4"/>
      <c r="M38" s="4"/>
      <c r="N38" s="4"/>
    </row>
    <row r="39" spans="1:14" ht="28.5" customHeight="1" x14ac:dyDescent="0.25">
      <c r="A39" s="260"/>
      <c r="B39" s="259"/>
      <c r="C39" s="242"/>
      <c r="D39" s="277"/>
      <c r="E39" s="253"/>
      <c r="F39" s="238"/>
      <c r="G39" s="9" t="s">
        <v>107</v>
      </c>
      <c r="H39" s="4"/>
      <c r="I39" s="4"/>
      <c r="J39" s="4"/>
      <c r="K39" s="4"/>
      <c r="L39" s="4"/>
      <c r="M39" s="4"/>
      <c r="N39" s="4"/>
    </row>
    <row r="40" spans="1:14" ht="57" x14ac:dyDescent="0.25">
      <c r="A40" s="260"/>
      <c r="B40" s="259"/>
      <c r="C40" s="17" t="s">
        <v>108</v>
      </c>
      <c r="D40" s="15" t="s">
        <v>58</v>
      </c>
      <c r="E40" s="69">
        <v>2030</v>
      </c>
      <c r="F40" s="12" t="s">
        <v>28</v>
      </c>
      <c r="G40" s="28"/>
      <c r="H40" s="4"/>
      <c r="I40" s="4"/>
      <c r="J40" s="4"/>
      <c r="K40" s="4"/>
      <c r="L40" s="4"/>
      <c r="M40" s="4"/>
      <c r="N40" s="4"/>
    </row>
    <row r="41" spans="1:14" ht="15" customHeight="1" x14ac:dyDescent="0.25">
      <c r="A41" s="260">
        <v>5</v>
      </c>
      <c r="B41" s="259" t="s">
        <v>109</v>
      </c>
      <c r="C41" s="276" t="s">
        <v>110</v>
      </c>
      <c r="D41" s="237" t="s">
        <v>58</v>
      </c>
      <c r="E41" s="271">
        <v>2022</v>
      </c>
      <c r="F41" s="237" t="s">
        <v>28</v>
      </c>
      <c r="G41" s="28"/>
      <c r="H41" s="4"/>
      <c r="I41" s="4"/>
      <c r="J41" s="4"/>
      <c r="K41" s="4"/>
      <c r="L41" s="4"/>
      <c r="M41" s="4"/>
      <c r="N41" s="4"/>
    </row>
    <row r="42" spans="1:14" ht="16.5" customHeight="1" x14ac:dyDescent="0.25">
      <c r="A42" s="260"/>
      <c r="B42" s="259"/>
      <c r="C42" s="276"/>
      <c r="D42" s="239"/>
      <c r="E42" s="278"/>
      <c r="F42" s="239"/>
      <c r="G42" s="28"/>
      <c r="H42" s="4"/>
      <c r="I42" s="4"/>
      <c r="J42" s="4"/>
      <c r="K42" s="4"/>
      <c r="L42" s="4"/>
      <c r="M42" s="4"/>
      <c r="N42" s="4"/>
    </row>
    <row r="43" spans="1:14" ht="15" customHeight="1" x14ac:dyDescent="0.25">
      <c r="A43" s="260"/>
      <c r="B43" s="259"/>
      <c r="C43" s="276"/>
      <c r="D43" s="239"/>
      <c r="E43" s="278"/>
      <c r="F43" s="239"/>
      <c r="G43" s="28"/>
      <c r="H43" s="4"/>
      <c r="I43" s="4"/>
      <c r="J43" s="4"/>
      <c r="K43" s="4"/>
      <c r="L43" s="4"/>
      <c r="M43" s="4"/>
      <c r="N43" s="4"/>
    </row>
    <row r="44" spans="1:14" ht="15" customHeight="1" x14ac:dyDescent="0.25">
      <c r="A44" s="260"/>
      <c r="B44" s="259"/>
      <c r="C44" s="276"/>
      <c r="D44" s="239"/>
      <c r="E44" s="278"/>
      <c r="F44" s="239"/>
      <c r="G44" s="28"/>
      <c r="H44" s="4"/>
      <c r="I44" s="4"/>
      <c r="J44" s="4"/>
      <c r="K44" s="4"/>
      <c r="L44" s="4"/>
      <c r="M44" s="4"/>
      <c r="N44" s="4"/>
    </row>
    <row r="45" spans="1:14" ht="14.25" customHeight="1" x14ac:dyDescent="0.25">
      <c r="A45" s="260"/>
      <c r="B45" s="259"/>
      <c r="C45" s="276"/>
      <c r="D45" s="239"/>
      <c r="E45" s="278"/>
      <c r="F45" s="239"/>
      <c r="G45" s="28"/>
      <c r="H45" s="4"/>
      <c r="I45" s="4"/>
      <c r="J45" s="4"/>
      <c r="K45" s="4"/>
      <c r="L45" s="4"/>
      <c r="M45" s="4"/>
      <c r="N45" s="4"/>
    </row>
    <row r="46" spans="1:14" ht="12.75" customHeight="1" x14ac:dyDescent="0.25">
      <c r="A46" s="260"/>
      <c r="B46" s="259"/>
      <c r="C46" s="276"/>
      <c r="D46" s="238"/>
      <c r="E46" s="272"/>
      <c r="F46" s="238"/>
      <c r="G46" s="28"/>
      <c r="H46" s="4"/>
      <c r="I46" s="4"/>
      <c r="J46" s="4"/>
      <c r="K46" s="4"/>
      <c r="L46" s="4"/>
      <c r="M46" s="4"/>
      <c r="N46" s="4"/>
    </row>
    <row r="47" spans="1:14" ht="30" customHeight="1" x14ac:dyDescent="0.25">
      <c r="A47" s="260"/>
      <c r="B47" s="259"/>
      <c r="C47" s="18" t="s">
        <v>111</v>
      </c>
      <c r="D47" s="247" t="s">
        <v>58</v>
      </c>
      <c r="E47" s="270">
        <v>2025</v>
      </c>
      <c r="F47" s="237" t="s">
        <v>28</v>
      </c>
      <c r="G47" s="28"/>
      <c r="H47" s="4"/>
      <c r="I47" s="4"/>
      <c r="J47" s="4"/>
      <c r="K47" s="4"/>
      <c r="L47" s="4"/>
      <c r="M47" s="4"/>
      <c r="N47" s="4"/>
    </row>
    <row r="48" spans="1:14" ht="45" customHeight="1" x14ac:dyDescent="0.25">
      <c r="A48" s="273"/>
      <c r="B48" s="284"/>
      <c r="C48" s="19" t="s">
        <v>112</v>
      </c>
      <c r="D48" s="237"/>
      <c r="E48" s="271"/>
      <c r="F48" s="238"/>
      <c r="G48" s="28"/>
      <c r="H48" s="4"/>
      <c r="I48" s="4"/>
      <c r="J48" s="4"/>
      <c r="K48" s="4"/>
      <c r="L48" s="4"/>
      <c r="M48" s="4"/>
      <c r="N48" s="4"/>
    </row>
    <row r="49" spans="1:14" ht="15" customHeight="1" x14ac:dyDescent="0.25">
      <c r="A49" s="259">
        <v>6</v>
      </c>
      <c r="B49" s="259" t="s">
        <v>113</v>
      </c>
      <c r="C49" s="279" t="s">
        <v>114</v>
      </c>
      <c r="D49" s="247" t="s">
        <v>58</v>
      </c>
      <c r="E49" s="270">
        <v>2023</v>
      </c>
      <c r="F49" s="237" t="s">
        <v>28</v>
      </c>
      <c r="G49" s="28"/>
      <c r="H49" s="4"/>
      <c r="I49" s="4"/>
      <c r="J49" s="4"/>
      <c r="K49" s="4"/>
      <c r="L49" s="4"/>
      <c r="M49" s="4"/>
      <c r="N49" s="4"/>
    </row>
    <row r="50" spans="1:14" ht="16.5" customHeight="1" x14ac:dyDescent="0.25">
      <c r="A50" s="259"/>
      <c r="B50" s="259"/>
      <c r="C50" s="279"/>
      <c r="D50" s="247"/>
      <c r="E50" s="270"/>
      <c r="F50" s="239"/>
      <c r="G50" s="28"/>
      <c r="H50" s="4"/>
      <c r="I50" s="4"/>
      <c r="J50" s="4"/>
      <c r="K50" s="4"/>
      <c r="L50" s="4"/>
      <c r="M50" s="4"/>
      <c r="N50" s="4"/>
    </row>
    <row r="51" spans="1:14" ht="43.5" customHeight="1" x14ac:dyDescent="0.25">
      <c r="A51" s="259"/>
      <c r="B51" s="259"/>
      <c r="C51" s="302"/>
      <c r="D51" s="237"/>
      <c r="E51" s="271"/>
      <c r="F51" s="238"/>
      <c r="G51" s="28"/>
      <c r="H51" s="4"/>
      <c r="I51" s="4"/>
      <c r="J51" s="4"/>
      <c r="K51" s="4"/>
      <c r="L51" s="4"/>
      <c r="M51" s="4"/>
      <c r="N51" s="4"/>
    </row>
    <row r="52" spans="1:14" ht="15.75" customHeight="1" x14ac:dyDescent="0.25">
      <c r="A52" s="259">
        <v>7</v>
      </c>
      <c r="B52" s="259" t="s">
        <v>115</v>
      </c>
      <c r="C52" s="279" t="s">
        <v>116</v>
      </c>
      <c r="D52" s="247" t="s">
        <v>58</v>
      </c>
      <c r="E52" s="270">
        <v>2030</v>
      </c>
      <c r="F52" s="237" t="s">
        <v>28</v>
      </c>
      <c r="G52" s="28"/>
      <c r="H52" s="4"/>
      <c r="I52" s="4"/>
      <c r="J52" s="4"/>
      <c r="K52" s="4"/>
      <c r="L52" s="4"/>
      <c r="M52" s="4"/>
      <c r="N52" s="4"/>
    </row>
    <row r="53" spans="1:14" ht="15" customHeight="1" x14ac:dyDescent="0.25">
      <c r="A53" s="259"/>
      <c r="B53" s="259"/>
      <c r="C53" s="279"/>
      <c r="D53" s="247"/>
      <c r="E53" s="270"/>
      <c r="F53" s="239"/>
      <c r="G53" s="28"/>
      <c r="H53" s="4"/>
      <c r="I53" s="4"/>
      <c r="J53" s="4"/>
      <c r="K53" s="4"/>
      <c r="L53" s="4"/>
      <c r="M53" s="4"/>
      <c r="N53" s="4"/>
    </row>
    <row r="54" spans="1:14" ht="15" customHeight="1" x14ac:dyDescent="0.25">
      <c r="A54" s="259"/>
      <c r="B54" s="259"/>
      <c r="C54" s="279"/>
      <c r="D54" s="247"/>
      <c r="E54" s="270"/>
      <c r="F54" s="239"/>
      <c r="G54" s="28"/>
      <c r="H54" s="4"/>
      <c r="I54" s="4"/>
      <c r="J54" s="4"/>
      <c r="K54" s="4"/>
      <c r="L54" s="4"/>
      <c r="M54" s="4"/>
      <c r="N54" s="4"/>
    </row>
    <row r="55" spans="1:14" ht="15" customHeight="1" x14ac:dyDescent="0.25">
      <c r="A55" s="259"/>
      <c r="B55" s="259"/>
      <c r="C55" s="279"/>
      <c r="D55" s="247"/>
      <c r="E55" s="270"/>
      <c r="F55" s="239"/>
      <c r="G55" s="28"/>
      <c r="H55" s="4"/>
      <c r="I55" s="4"/>
      <c r="J55" s="4"/>
      <c r="K55" s="4"/>
      <c r="L55" s="4"/>
      <c r="M55" s="4"/>
      <c r="N55" s="4"/>
    </row>
    <row r="56" spans="1:14" ht="15" customHeight="1" x14ac:dyDescent="0.25">
      <c r="A56" s="259"/>
      <c r="B56" s="259"/>
      <c r="C56" s="279"/>
      <c r="D56" s="247"/>
      <c r="E56" s="270"/>
      <c r="F56" s="239"/>
      <c r="G56" s="28"/>
      <c r="H56" s="4"/>
      <c r="I56" s="4"/>
      <c r="J56" s="4"/>
      <c r="K56" s="4"/>
      <c r="L56" s="4"/>
      <c r="M56" s="4"/>
      <c r="N56" s="4"/>
    </row>
    <row r="57" spans="1:14" ht="18.75" customHeight="1" x14ac:dyDescent="0.25">
      <c r="A57" s="259"/>
      <c r="B57" s="259"/>
      <c r="C57" s="279"/>
      <c r="D57" s="247"/>
      <c r="E57" s="270"/>
      <c r="F57" s="239"/>
      <c r="G57" s="28"/>
      <c r="H57" s="4"/>
      <c r="I57" s="4"/>
      <c r="J57" s="4"/>
      <c r="K57" s="4"/>
      <c r="L57" s="4"/>
      <c r="M57" s="4"/>
      <c r="N57" s="4"/>
    </row>
    <row r="58" spans="1:14" ht="28.5" x14ac:dyDescent="0.25">
      <c r="A58" s="259"/>
      <c r="B58" s="259"/>
      <c r="C58" s="11" t="s">
        <v>117</v>
      </c>
      <c r="D58" s="247"/>
      <c r="E58" s="270"/>
      <c r="F58" s="238"/>
      <c r="G58" s="28"/>
      <c r="H58" s="4"/>
      <c r="I58" s="4"/>
      <c r="J58" s="4"/>
      <c r="K58" s="4"/>
      <c r="L58" s="4"/>
      <c r="M58" s="4"/>
      <c r="N58" s="4"/>
    </row>
    <row r="59" spans="1:14" ht="15" customHeight="1" x14ac:dyDescent="0.25">
      <c r="A59" s="259"/>
      <c r="B59" s="259"/>
      <c r="C59" s="279" t="s">
        <v>118</v>
      </c>
      <c r="D59" s="237" t="s">
        <v>58</v>
      </c>
      <c r="E59" s="271">
        <v>2022</v>
      </c>
      <c r="F59" s="237" t="s">
        <v>28</v>
      </c>
      <c r="G59" s="28"/>
      <c r="H59" s="4"/>
      <c r="I59" s="4"/>
      <c r="J59" s="4"/>
      <c r="K59" s="4"/>
      <c r="L59" s="4"/>
      <c r="M59" s="4"/>
      <c r="N59" s="4"/>
    </row>
    <row r="60" spans="1:14" ht="16.5" customHeight="1" x14ac:dyDescent="0.25">
      <c r="A60" s="259"/>
      <c r="B60" s="259"/>
      <c r="C60" s="279"/>
      <c r="D60" s="239"/>
      <c r="E60" s="278"/>
      <c r="F60" s="239"/>
      <c r="G60" s="28"/>
      <c r="H60" s="4"/>
      <c r="I60" s="4"/>
      <c r="J60" s="4"/>
      <c r="K60" s="4"/>
      <c r="L60" s="4"/>
      <c r="M60" s="4"/>
      <c r="N60" s="4"/>
    </row>
    <row r="61" spans="1:14" ht="15" customHeight="1" x14ac:dyDescent="0.25">
      <c r="A61" s="259"/>
      <c r="B61" s="259"/>
      <c r="C61" s="279"/>
      <c r="D61" s="239"/>
      <c r="E61" s="278"/>
      <c r="F61" s="239"/>
      <c r="G61" s="28"/>
      <c r="H61" s="4"/>
      <c r="I61" s="4"/>
      <c r="J61" s="4"/>
      <c r="K61" s="4"/>
      <c r="L61" s="4"/>
      <c r="M61" s="4"/>
      <c r="N61" s="4"/>
    </row>
    <row r="62" spans="1:14" ht="13.5" customHeight="1" x14ac:dyDescent="0.25">
      <c r="A62" s="259"/>
      <c r="B62" s="259"/>
      <c r="C62" s="279"/>
      <c r="D62" s="239"/>
      <c r="E62" s="278"/>
      <c r="F62" s="239"/>
      <c r="G62" s="28"/>
      <c r="H62" s="4"/>
      <c r="I62" s="4"/>
      <c r="J62" s="4"/>
      <c r="K62" s="4"/>
      <c r="L62" s="4"/>
      <c r="M62" s="4"/>
      <c r="N62" s="4"/>
    </row>
    <row r="63" spans="1:14" ht="12.75" customHeight="1" x14ac:dyDescent="0.25">
      <c r="A63" s="259"/>
      <c r="B63" s="259"/>
      <c r="C63" s="279"/>
      <c r="D63" s="238"/>
      <c r="E63" s="272"/>
      <c r="F63" s="238"/>
      <c r="G63" s="28"/>
      <c r="H63" s="4"/>
      <c r="I63" s="4"/>
      <c r="J63" s="4"/>
      <c r="K63" s="4"/>
      <c r="L63" s="4"/>
      <c r="M63" s="4"/>
      <c r="N63" s="4"/>
    </row>
    <row r="64" spans="1:14" ht="29.25" customHeight="1" x14ac:dyDescent="0.25">
      <c r="A64" s="259"/>
      <c r="B64" s="259"/>
      <c r="C64" s="279" t="s">
        <v>119</v>
      </c>
      <c r="D64" s="247" t="s">
        <v>58</v>
      </c>
      <c r="E64" s="270" t="s">
        <v>120</v>
      </c>
      <c r="F64" s="237" t="s">
        <v>28</v>
      </c>
      <c r="G64" s="28"/>
      <c r="H64" s="4"/>
      <c r="I64" s="4"/>
      <c r="J64" s="4"/>
      <c r="K64" s="4"/>
      <c r="L64" s="4"/>
      <c r="M64" s="4"/>
      <c r="N64" s="4"/>
    </row>
    <row r="65" spans="1:14" ht="13.5" customHeight="1" x14ac:dyDescent="0.25">
      <c r="A65" s="259"/>
      <c r="B65" s="259"/>
      <c r="C65" s="302"/>
      <c r="D65" s="237"/>
      <c r="E65" s="271"/>
      <c r="F65" s="238"/>
      <c r="G65" s="28"/>
      <c r="H65" s="4"/>
      <c r="I65" s="4"/>
      <c r="J65" s="4"/>
      <c r="K65" s="4"/>
      <c r="L65" s="4"/>
      <c r="M65" s="4"/>
      <c r="N65" s="4"/>
    </row>
    <row r="66" spans="1:14" ht="43.5" customHeight="1" x14ac:dyDescent="0.25">
      <c r="A66" s="259">
        <v>8</v>
      </c>
      <c r="B66" s="259" t="s">
        <v>121</v>
      </c>
      <c r="C66" s="279" t="s">
        <v>122</v>
      </c>
      <c r="D66" s="247" t="s">
        <v>58</v>
      </c>
      <c r="E66" s="270" t="s">
        <v>62</v>
      </c>
      <c r="F66" s="237" t="s">
        <v>28</v>
      </c>
      <c r="G66" s="28"/>
      <c r="H66" s="4"/>
      <c r="I66" s="4"/>
      <c r="J66" s="4"/>
      <c r="K66" s="4"/>
      <c r="L66" s="4"/>
      <c r="M66" s="4"/>
      <c r="N66" s="4"/>
    </row>
    <row r="67" spans="1:14" ht="16.5" customHeight="1" x14ac:dyDescent="0.25">
      <c r="A67" s="259"/>
      <c r="B67" s="259"/>
      <c r="C67" s="279"/>
      <c r="D67" s="247"/>
      <c r="E67" s="270"/>
      <c r="F67" s="239"/>
      <c r="G67" s="28"/>
      <c r="H67" s="4"/>
      <c r="I67" s="4"/>
      <c r="J67" s="4"/>
      <c r="K67" s="4"/>
      <c r="L67" s="4"/>
      <c r="M67" s="4"/>
      <c r="N67" s="4"/>
    </row>
    <row r="68" spans="1:14" ht="15" customHeight="1" x14ac:dyDescent="0.25">
      <c r="A68" s="259"/>
      <c r="B68" s="259"/>
      <c r="C68" s="279"/>
      <c r="D68" s="247"/>
      <c r="E68" s="270"/>
      <c r="F68" s="238"/>
      <c r="G68" s="28"/>
      <c r="H68" s="4"/>
      <c r="I68" s="4"/>
      <c r="J68" s="4"/>
      <c r="K68" s="4"/>
      <c r="L68" s="4"/>
      <c r="M68" s="4"/>
      <c r="N68" s="4"/>
    </row>
    <row r="69" spans="1:14" ht="67.5" customHeight="1" x14ac:dyDescent="0.25">
      <c r="A69" s="259"/>
      <c r="B69" s="259"/>
      <c r="C69" s="11" t="s">
        <v>123</v>
      </c>
      <c r="D69" s="12" t="s">
        <v>55</v>
      </c>
      <c r="E69" s="68">
        <v>2021</v>
      </c>
      <c r="F69" s="12" t="s">
        <v>28</v>
      </c>
      <c r="G69" s="28"/>
      <c r="H69" s="4"/>
      <c r="I69" s="4"/>
      <c r="J69" s="4"/>
      <c r="K69" s="4"/>
      <c r="L69" s="4"/>
      <c r="M69" s="4"/>
      <c r="N69" s="4"/>
    </row>
    <row r="70" spans="1:14" ht="51" customHeight="1" x14ac:dyDescent="0.25">
      <c r="A70" s="259"/>
      <c r="B70" s="259"/>
      <c r="C70" s="11" t="s">
        <v>124</v>
      </c>
      <c r="D70" s="12" t="s">
        <v>58</v>
      </c>
      <c r="E70" s="68">
        <v>2021</v>
      </c>
      <c r="F70" s="12" t="s">
        <v>28</v>
      </c>
      <c r="G70" s="28"/>
      <c r="H70" s="4"/>
      <c r="I70" s="4"/>
      <c r="J70" s="4"/>
      <c r="K70" s="4"/>
      <c r="L70" s="4"/>
      <c r="M70" s="4"/>
      <c r="N70" s="4"/>
    </row>
    <row r="71" spans="1:14" ht="71.25" x14ac:dyDescent="0.25">
      <c r="A71" s="259"/>
      <c r="B71" s="259"/>
      <c r="C71" s="11" t="s">
        <v>125</v>
      </c>
      <c r="D71" s="12" t="s">
        <v>58</v>
      </c>
      <c r="E71" s="68">
        <v>2022</v>
      </c>
      <c r="F71" s="12" t="s">
        <v>28</v>
      </c>
      <c r="G71" s="28"/>
      <c r="H71" s="4"/>
      <c r="I71" s="4"/>
      <c r="J71" s="4"/>
      <c r="K71" s="4"/>
      <c r="L71" s="4"/>
      <c r="M71" s="4"/>
      <c r="N71" s="4"/>
    </row>
    <row r="72" spans="1:14" ht="57.75" customHeight="1" x14ac:dyDescent="0.25">
      <c r="A72" s="259"/>
      <c r="B72" s="259"/>
      <c r="C72" s="279" t="s">
        <v>126</v>
      </c>
      <c r="D72" s="247" t="s">
        <v>58</v>
      </c>
      <c r="E72" s="270">
        <v>2030</v>
      </c>
      <c r="F72" s="237" t="s">
        <v>28</v>
      </c>
      <c r="G72" s="28"/>
      <c r="H72" s="4"/>
      <c r="I72" s="4"/>
      <c r="J72" s="4"/>
      <c r="K72" s="4"/>
      <c r="L72" s="4"/>
      <c r="M72" s="4"/>
      <c r="N72" s="4"/>
    </row>
    <row r="73" spans="1:14" ht="16.5" customHeight="1" x14ac:dyDescent="0.25">
      <c r="A73" s="259"/>
      <c r="B73" s="259"/>
      <c r="C73" s="279"/>
      <c r="D73" s="247"/>
      <c r="E73" s="270"/>
      <c r="F73" s="239"/>
      <c r="G73" s="28"/>
      <c r="H73" s="4"/>
      <c r="I73" s="4"/>
      <c r="J73" s="4"/>
      <c r="K73" s="4"/>
      <c r="L73" s="4"/>
      <c r="M73" s="4"/>
      <c r="N73" s="4"/>
    </row>
    <row r="74" spans="1:14" ht="15.75" customHeight="1" x14ac:dyDescent="0.25">
      <c r="A74" s="259"/>
      <c r="B74" s="259"/>
      <c r="C74" s="279"/>
      <c r="D74" s="247"/>
      <c r="E74" s="270"/>
      <c r="F74" s="238"/>
      <c r="G74" s="28"/>
      <c r="H74" s="4"/>
      <c r="I74" s="4"/>
      <c r="J74" s="4"/>
      <c r="K74" s="4"/>
      <c r="L74" s="4"/>
      <c r="M74" s="4"/>
      <c r="N74" s="4"/>
    </row>
    <row r="75" spans="1:14" ht="55.5" customHeight="1" x14ac:dyDescent="0.25">
      <c r="A75" s="303">
        <v>9</v>
      </c>
      <c r="B75" s="259" t="s">
        <v>127</v>
      </c>
      <c r="C75" s="279" t="s">
        <v>128</v>
      </c>
      <c r="D75" s="247" t="s">
        <v>58</v>
      </c>
      <c r="E75" s="270">
        <v>2024</v>
      </c>
      <c r="F75" s="237" t="s">
        <v>28</v>
      </c>
      <c r="G75" s="28"/>
      <c r="H75" s="4"/>
      <c r="I75" s="4"/>
      <c r="J75" s="4"/>
      <c r="K75" s="4"/>
      <c r="L75" s="4"/>
      <c r="M75" s="4"/>
      <c r="N75" s="4"/>
    </row>
    <row r="76" spans="1:14" ht="16.5" customHeight="1" x14ac:dyDescent="0.25">
      <c r="A76" s="304"/>
      <c r="B76" s="259"/>
      <c r="C76" s="279"/>
      <c r="D76" s="247"/>
      <c r="E76" s="270"/>
      <c r="F76" s="239"/>
      <c r="G76" s="28"/>
      <c r="H76" s="4"/>
      <c r="I76" s="4"/>
      <c r="J76" s="4"/>
      <c r="K76" s="4"/>
      <c r="L76" s="4"/>
      <c r="M76" s="4"/>
      <c r="N76" s="4"/>
    </row>
    <row r="77" spans="1:14" ht="18" customHeight="1" x14ac:dyDescent="0.25">
      <c r="A77" s="304"/>
      <c r="B77" s="259"/>
      <c r="C77" s="279"/>
      <c r="D77" s="247"/>
      <c r="E77" s="270"/>
      <c r="F77" s="238"/>
      <c r="G77" s="28"/>
      <c r="H77" s="4"/>
      <c r="I77" s="4"/>
      <c r="J77" s="4"/>
      <c r="K77" s="4"/>
      <c r="L77" s="4"/>
      <c r="M77" s="4"/>
      <c r="N77" s="4"/>
    </row>
    <row r="78" spans="1:14" ht="15" customHeight="1" x14ac:dyDescent="0.25">
      <c r="A78" s="304"/>
      <c r="B78" s="259"/>
      <c r="C78" s="279" t="s">
        <v>129</v>
      </c>
      <c r="D78" s="237" t="s">
        <v>58</v>
      </c>
      <c r="E78" s="271">
        <v>2022</v>
      </c>
      <c r="F78" s="237" t="s">
        <v>28</v>
      </c>
      <c r="G78" s="28"/>
      <c r="H78" s="4"/>
      <c r="I78" s="4"/>
      <c r="J78" s="4"/>
      <c r="K78" s="4"/>
      <c r="L78" s="4"/>
      <c r="M78" s="4"/>
      <c r="N78" s="4"/>
    </row>
    <row r="79" spans="1:14" ht="45" customHeight="1" x14ac:dyDescent="0.25">
      <c r="A79" s="304"/>
      <c r="B79" s="259"/>
      <c r="C79" s="279"/>
      <c r="D79" s="238"/>
      <c r="E79" s="272"/>
      <c r="F79" s="238"/>
      <c r="G79" s="28"/>
      <c r="H79" s="4"/>
      <c r="I79" s="4"/>
      <c r="J79" s="4"/>
      <c r="K79" s="4"/>
      <c r="L79" s="4"/>
      <c r="M79" s="4"/>
      <c r="N79" s="4"/>
    </row>
    <row r="80" spans="1:14" ht="44.25" customHeight="1" x14ac:dyDescent="0.25">
      <c r="A80" s="304"/>
      <c r="B80" s="259"/>
      <c r="C80" s="279" t="s">
        <v>130</v>
      </c>
      <c r="D80" s="237" t="s">
        <v>58</v>
      </c>
      <c r="E80" s="271">
        <v>2023</v>
      </c>
      <c r="F80" s="237" t="s">
        <v>28</v>
      </c>
      <c r="G80" s="28"/>
      <c r="H80" s="4"/>
      <c r="I80" s="4"/>
      <c r="J80" s="4"/>
      <c r="K80" s="4"/>
      <c r="L80" s="4"/>
      <c r="M80" s="4"/>
      <c r="N80" s="4"/>
    </row>
    <row r="81" spans="1:15" ht="14.25" x14ac:dyDescent="0.25">
      <c r="A81" s="304"/>
      <c r="B81" s="284"/>
      <c r="C81" s="302"/>
      <c r="D81" s="239"/>
      <c r="E81" s="278"/>
      <c r="F81" s="238"/>
      <c r="G81" s="28"/>
      <c r="H81" s="4"/>
      <c r="I81" s="4"/>
      <c r="J81" s="4"/>
      <c r="K81" s="4"/>
      <c r="L81" s="4"/>
      <c r="M81" s="4"/>
      <c r="N81" s="4"/>
    </row>
    <row r="82" spans="1:15" ht="45" customHeight="1" x14ac:dyDescent="0.25">
      <c r="A82" s="259">
        <v>10</v>
      </c>
      <c r="B82" s="259" t="s">
        <v>131</v>
      </c>
      <c r="C82" s="279" t="s">
        <v>132</v>
      </c>
      <c r="D82" s="247" t="s">
        <v>58</v>
      </c>
      <c r="E82" s="270">
        <v>2023</v>
      </c>
      <c r="F82" s="237" t="s">
        <v>28</v>
      </c>
      <c r="G82" s="28"/>
      <c r="H82" s="4"/>
      <c r="I82" s="4"/>
      <c r="J82" s="4"/>
      <c r="K82" s="4"/>
      <c r="L82" s="4"/>
      <c r="M82" s="4"/>
      <c r="N82" s="4"/>
    </row>
    <row r="83" spans="1:15" ht="15" customHeight="1" x14ac:dyDescent="0.25">
      <c r="A83" s="259"/>
      <c r="B83" s="259"/>
      <c r="C83" s="279"/>
      <c r="D83" s="247"/>
      <c r="E83" s="270"/>
      <c r="F83" s="238"/>
      <c r="G83" s="28"/>
      <c r="H83" s="4"/>
      <c r="I83" s="4"/>
      <c r="J83" s="4"/>
      <c r="K83" s="4"/>
      <c r="L83" s="4"/>
      <c r="M83" s="4"/>
      <c r="N83" s="4"/>
    </row>
    <row r="84" spans="1:15" ht="45" customHeight="1" x14ac:dyDescent="0.25">
      <c r="A84" s="259"/>
      <c r="B84" s="259"/>
      <c r="C84" s="11" t="s">
        <v>133</v>
      </c>
      <c r="D84" s="247" t="s">
        <v>58</v>
      </c>
      <c r="E84" s="270" t="s">
        <v>120</v>
      </c>
      <c r="F84" s="237" t="s">
        <v>28</v>
      </c>
      <c r="G84" s="28"/>
      <c r="H84" s="4"/>
      <c r="I84" s="4"/>
      <c r="J84" s="4"/>
      <c r="K84" s="4"/>
      <c r="L84" s="4"/>
      <c r="M84" s="4"/>
      <c r="N84" s="4"/>
    </row>
    <row r="85" spans="1:15" ht="33" customHeight="1" x14ac:dyDescent="0.25">
      <c r="A85" s="259"/>
      <c r="B85" s="259"/>
      <c r="C85" s="11" t="s">
        <v>134</v>
      </c>
      <c r="D85" s="247"/>
      <c r="E85" s="270"/>
      <c r="F85" s="239"/>
      <c r="G85" s="28"/>
      <c r="H85" s="4"/>
      <c r="I85" s="4"/>
      <c r="J85" s="4"/>
      <c r="K85" s="4"/>
      <c r="L85" s="4"/>
      <c r="M85" s="4"/>
      <c r="N85" s="4"/>
    </row>
    <row r="86" spans="1:15" ht="42.75" customHeight="1" x14ac:dyDescent="0.25">
      <c r="A86" s="259"/>
      <c r="B86" s="259"/>
      <c r="C86" s="11" t="s">
        <v>135</v>
      </c>
      <c r="D86" s="247"/>
      <c r="E86" s="270"/>
      <c r="F86" s="238"/>
      <c r="G86" s="28"/>
      <c r="H86" s="4"/>
      <c r="I86" s="4"/>
      <c r="J86" s="4"/>
      <c r="K86" s="4"/>
      <c r="L86" s="4"/>
      <c r="M86" s="4"/>
      <c r="N86" s="4"/>
    </row>
    <row r="87" spans="1:15" ht="43.5" customHeight="1" x14ac:dyDescent="0.25">
      <c r="A87" s="259"/>
      <c r="B87" s="259"/>
      <c r="C87" s="279" t="s">
        <v>136</v>
      </c>
      <c r="D87" s="247" t="s">
        <v>58</v>
      </c>
      <c r="E87" s="270">
        <v>2023</v>
      </c>
      <c r="F87" s="237" t="s">
        <v>28</v>
      </c>
      <c r="G87" s="28"/>
      <c r="H87" s="4"/>
      <c r="I87" s="4"/>
      <c r="J87" s="4"/>
      <c r="K87" s="4"/>
      <c r="L87" s="4"/>
      <c r="M87" s="4"/>
      <c r="N87" s="4"/>
    </row>
    <row r="88" spans="1:15" ht="16.5" customHeight="1" x14ac:dyDescent="0.25">
      <c r="A88" s="259"/>
      <c r="B88" s="259"/>
      <c r="C88" s="279"/>
      <c r="D88" s="247"/>
      <c r="E88" s="270"/>
      <c r="F88" s="239"/>
      <c r="G88" s="28"/>
      <c r="H88" s="4"/>
      <c r="I88" s="4"/>
      <c r="J88" s="4"/>
      <c r="K88" s="4"/>
      <c r="L88" s="4"/>
      <c r="M88" s="4"/>
      <c r="N88" s="4"/>
    </row>
    <row r="89" spans="1:15" ht="15" customHeight="1" x14ac:dyDescent="0.25">
      <c r="A89" s="259"/>
      <c r="B89" s="259"/>
      <c r="C89" s="279"/>
      <c r="D89" s="247"/>
      <c r="E89" s="270"/>
      <c r="F89" s="238"/>
      <c r="G89" s="28"/>
      <c r="H89" s="4"/>
      <c r="I89" s="4"/>
      <c r="J89" s="4"/>
      <c r="K89" s="4"/>
      <c r="L89" s="4"/>
      <c r="M89" s="4"/>
      <c r="N89" s="4"/>
    </row>
    <row r="90" spans="1:15" x14ac:dyDescent="0.25">
      <c r="A90" s="259" t="s">
        <v>137</v>
      </c>
      <c r="B90" s="259"/>
      <c r="C90" s="20" t="s">
        <v>40</v>
      </c>
      <c r="D90" s="20" t="s">
        <v>41</v>
      </c>
      <c r="E90" s="70" t="s">
        <v>42</v>
      </c>
      <c r="F90" s="60" t="s">
        <v>43</v>
      </c>
      <c r="G90" s="123" t="s">
        <v>44</v>
      </c>
      <c r="H90" s="74" t="s">
        <v>45</v>
      </c>
      <c r="I90" s="74" t="s">
        <v>46</v>
      </c>
      <c r="J90" s="74" t="s">
        <v>47</v>
      </c>
      <c r="K90" s="74" t="s">
        <v>48</v>
      </c>
      <c r="L90" s="74" t="s">
        <v>49</v>
      </c>
      <c r="M90" s="74" t="s">
        <v>50</v>
      </c>
      <c r="N90" s="74" t="s">
        <v>51</v>
      </c>
      <c r="O90" s="83" t="s">
        <v>52</v>
      </c>
    </row>
    <row r="91" spans="1:15" ht="43.5" customHeight="1" x14ac:dyDescent="0.25">
      <c r="A91" s="259">
        <v>11</v>
      </c>
      <c r="B91" s="259" t="s">
        <v>138</v>
      </c>
      <c r="C91" s="17" t="s">
        <v>139</v>
      </c>
      <c r="D91" s="15" t="s">
        <v>58</v>
      </c>
      <c r="E91" s="69" t="s">
        <v>62</v>
      </c>
      <c r="F91" s="12" t="s">
        <v>28</v>
      </c>
      <c r="G91" s="28"/>
      <c r="H91" s="4"/>
      <c r="I91" s="4"/>
      <c r="J91" s="4"/>
      <c r="K91" s="4"/>
      <c r="L91" s="4"/>
      <c r="M91" s="4"/>
      <c r="N91" s="4"/>
    </row>
    <row r="92" spans="1:15" ht="42.75" x14ac:dyDescent="0.25">
      <c r="A92" s="259"/>
      <c r="B92" s="259"/>
      <c r="C92" s="21" t="s">
        <v>140</v>
      </c>
      <c r="D92" s="277" t="s">
        <v>58</v>
      </c>
      <c r="E92" s="253">
        <v>2022</v>
      </c>
      <c r="F92" s="237" t="s">
        <v>28</v>
      </c>
      <c r="G92" s="28"/>
      <c r="H92" s="4"/>
      <c r="I92" s="4"/>
      <c r="J92" s="4"/>
      <c r="K92" s="4"/>
      <c r="L92" s="4"/>
      <c r="M92" s="4"/>
      <c r="N92" s="4"/>
    </row>
    <row r="93" spans="1:15" ht="57" x14ac:dyDescent="0.25">
      <c r="A93" s="259"/>
      <c r="B93" s="259"/>
      <c r="C93" s="22" t="s">
        <v>141</v>
      </c>
      <c r="D93" s="277"/>
      <c r="E93" s="253"/>
      <c r="F93" s="239"/>
      <c r="G93" s="28"/>
      <c r="H93" s="4"/>
      <c r="I93" s="4"/>
      <c r="J93" s="4"/>
      <c r="K93" s="4"/>
      <c r="L93" s="4"/>
      <c r="M93" s="4"/>
      <c r="N93" s="4"/>
    </row>
    <row r="94" spans="1:15" ht="42.75" x14ac:dyDescent="0.25">
      <c r="A94" s="259"/>
      <c r="B94" s="259"/>
      <c r="C94" s="23" t="s">
        <v>142</v>
      </c>
      <c r="D94" s="277"/>
      <c r="E94" s="253"/>
      <c r="F94" s="239"/>
      <c r="G94" s="28"/>
      <c r="H94" s="4"/>
      <c r="I94" s="4"/>
      <c r="J94" s="4"/>
      <c r="K94" s="4"/>
      <c r="L94" s="4"/>
      <c r="M94" s="4"/>
      <c r="N94" s="4"/>
    </row>
    <row r="95" spans="1:15" ht="28.5" x14ac:dyDescent="0.25">
      <c r="A95" s="259"/>
      <c r="B95" s="259"/>
      <c r="C95" s="23" t="s">
        <v>143</v>
      </c>
      <c r="D95" s="264"/>
      <c r="E95" s="267"/>
      <c r="F95" s="238"/>
      <c r="G95" s="28"/>
      <c r="H95" s="4"/>
      <c r="I95" s="4"/>
      <c r="J95" s="4"/>
      <c r="K95" s="4"/>
      <c r="L95" s="4"/>
      <c r="M95" s="4"/>
      <c r="N95" s="4"/>
    </row>
    <row r="96" spans="1:15" ht="15" customHeight="1" x14ac:dyDescent="0.25">
      <c r="A96" s="259"/>
      <c r="B96" s="259"/>
      <c r="C96" s="300" t="s">
        <v>144</v>
      </c>
      <c r="D96" s="277" t="s">
        <v>55</v>
      </c>
      <c r="E96" s="253" t="s">
        <v>62</v>
      </c>
      <c r="F96" s="237" t="s">
        <v>28</v>
      </c>
      <c r="G96" s="28"/>
      <c r="H96" s="4"/>
      <c r="I96" s="4"/>
      <c r="J96" s="4"/>
      <c r="K96" s="4"/>
      <c r="L96" s="4"/>
      <c r="M96" s="4"/>
      <c r="N96" s="4"/>
    </row>
    <row r="97" spans="1:14" ht="15" customHeight="1" x14ac:dyDescent="0.25">
      <c r="A97" s="259"/>
      <c r="B97" s="259"/>
      <c r="C97" s="300"/>
      <c r="D97" s="277"/>
      <c r="E97" s="253"/>
      <c r="F97" s="239"/>
      <c r="G97" s="28"/>
      <c r="H97" s="4"/>
      <c r="I97" s="4"/>
      <c r="J97" s="4"/>
      <c r="K97" s="4"/>
      <c r="L97" s="4"/>
      <c r="M97" s="4"/>
      <c r="N97" s="4"/>
    </row>
    <row r="98" spans="1:14" ht="63" customHeight="1" x14ac:dyDescent="0.25">
      <c r="A98" s="259"/>
      <c r="B98" s="259"/>
      <c r="C98" s="300"/>
      <c r="D98" s="277"/>
      <c r="E98" s="253"/>
      <c r="F98" s="238"/>
      <c r="G98" s="28"/>
      <c r="H98" s="4"/>
      <c r="I98" s="4"/>
      <c r="J98" s="4"/>
      <c r="K98" s="4"/>
      <c r="L98" s="4"/>
      <c r="M98" s="4"/>
      <c r="N98" s="4"/>
    </row>
    <row r="99" spans="1:14" ht="45" customHeight="1" x14ac:dyDescent="0.25">
      <c r="A99" s="259">
        <v>12</v>
      </c>
      <c r="B99" s="259" t="s">
        <v>145</v>
      </c>
      <c r="C99" s="24" t="s">
        <v>146</v>
      </c>
      <c r="D99" s="247" t="s">
        <v>58</v>
      </c>
      <c r="E99" s="270">
        <v>2024</v>
      </c>
      <c r="F99" s="237" t="s">
        <v>28</v>
      </c>
      <c r="G99" s="28"/>
      <c r="H99" s="4"/>
      <c r="I99" s="4"/>
      <c r="J99" s="4"/>
      <c r="K99" s="4"/>
      <c r="L99" s="4"/>
      <c r="M99" s="4"/>
      <c r="N99" s="4"/>
    </row>
    <row r="100" spans="1:14" ht="28.5" x14ac:dyDescent="0.25">
      <c r="A100" s="259"/>
      <c r="B100" s="259"/>
      <c r="C100" s="25" t="s">
        <v>147</v>
      </c>
      <c r="D100" s="247"/>
      <c r="E100" s="270"/>
      <c r="F100" s="239"/>
      <c r="G100" s="28"/>
      <c r="H100" s="4"/>
      <c r="I100" s="4"/>
      <c r="J100" s="4"/>
      <c r="K100" s="4"/>
      <c r="L100" s="4"/>
      <c r="M100" s="4"/>
      <c r="N100" s="4"/>
    </row>
    <row r="101" spans="1:14" ht="28.5" x14ac:dyDescent="0.25">
      <c r="A101" s="259"/>
      <c r="B101" s="259"/>
      <c r="C101" s="25" t="s">
        <v>148</v>
      </c>
      <c r="D101" s="247"/>
      <c r="E101" s="270"/>
      <c r="F101" s="239"/>
      <c r="G101" s="28"/>
      <c r="H101" s="4"/>
      <c r="I101" s="4"/>
      <c r="J101" s="4"/>
      <c r="K101" s="4"/>
      <c r="L101" s="4"/>
      <c r="M101" s="4"/>
      <c r="N101" s="4"/>
    </row>
    <row r="102" spans="1:14" ht="57" x14ac:dyDescent="0.25">
      <c r="A102" s="259"/>
      <c r="B102" s="259"/>
      <c r="C102" s="24" t="s">
        <v>149</v>
      </c>
      <c r="D102" s="237"/>
      <c r="E102" s="271"/>
      <c r="F102" s="238"/>
      <c r="G102" s="28"/>
      <c r="H102" s="4"/>
      <c r="I102" s="4"/>
      <c r="J102" s="4"/>
      <c r="K102" s="4"/>
      <c r="L102" s="4"/>
      <c r="M102" s="4"/>
      <c r="N102" s="4"/>
    </row>
    <row r="103" spans="1:14" ht="57" x14ac:dyDescent="0.25">
      <c r="A103" s="259"/>
      <c r="B103" s="259"/>
      <c r="C103" s="26" t="s">
        <v>150</v>
      </c>
      <c r="D103" s="12" t="s">
        <v>55</v>
      </c>
      <c r="E103" s="71">
        <v>45292</v>
      </c>
      <c r="F103" s="12" t="s">
        <v>28</v>
      </c>
      <c r="G103" s="28"/>
      <c r="H103" s="4"/>
      <c r="I103" s="4"/>
      <c r="J103" s="4"/>
      <c r="K103" s="4"/>
      <c r="L103" s="4"/>
      <c r="M103" s="4"/>
      <c r="N103" s="4"/>
    </row>
    <row r="104" spans="1:14" ht="105" customHeight="1" x14ac:dyDescent="0.25">
      <c r="A104" s="60">
        <v>13</v>
      </c>
      <c r="B104" s="60" t="s">
        <v>151</v>
      </c>
      <c r="C104" s="27" t="s">
        <v>152</v>
      </c>
      <c r="D104" s="15" t="s">
        <v>58</v>
      </c>
      <c r="E104" s="69">
        <v>2022</v>
      </c>
      <c r="F104" s="12" t="s">
        <v>28</v>
      </c>
      <c r="G104" s="28"/>
      <c r="H104" s="4"/>
      <c r="I104" s="4"/>
      <c r="J104" s="4"/>
      <c r="K104" s="4"/>
      <c r="L104" s="4"/>
      <c r="M104" s="4"/>
      <c r="N104" s="4"/>
    </row>
    <row r="105" spans="1:14" ht="15" customHeight="1" x14ac:dyDescent="0.25">
      <c r="A105" s="273">
        <v>14</v>
      </c>
      <c r="B105" s="284" t="s">
        <v>153</v>
      </c>
      <c r="C105" s="276" t="s">
        <v>154</v>
      </c>
      <c r="D105" s="237" t="s">
        <v>58</v>
      </c>
      <c r="E105" s="271">
        <v>2021</v>
      </c>
      <c r="F105" s="237" t="s">
        <v>28</v>
      </c>
      <c r="G105" s="28"/>
      <c r="H105" s="4"/>
      <c r="I105" s="4"/>
      <c r="J105" s="4"/>
      <c r="K105" s="4"/>
      <c r="L105" s="4"/>
      <c r="M105" s="4"/>
      <c r="N105" s="4"/>
    </row>
    <row r="106" spans="1:14" ht="18" customHeight="1" x14ac:dyDescent="0.25">
      <c r="A106" s="274"/>
      <c r="B106" s="285"/>
      <c r="C106" s="276"/>
      <c r="D106" s="239"/>
      <c r="E106" s="278"/>
      <c r="F106" s="239"/>
      <c r="G106" s="28"/>
      <c r="H106" s="4"/>
      <c r="I106" s="4"/>
      <c r="J106" s="4"/>
      <c r="K106" s="4"/>
      <c r="L106" s="4"/>
      <c r="M106" s="4"/>
      <c r="N106" s="4"/>
    </row>
    <row r="107" spans="1:14" ht="15" customHeight="1" x14ac:dyDescent="0.25">
      <c r="A107" s="274"/>
      <c r="B107" s="285"/>
      <c r="C107" s="276"/>
      <c r="D107" s="239"/>
      <c r="E107" s="278"/>
      <c r="F107" s="239"/>
      <c r="G107" s="28"/>
      <c r="H107" s="4"/>
      <c r="I107" s="4"/>
      <c r="J107" s="4"/>
      <c r="K107" s="4"/>
      <c r="L107" s="4"/>
      <c r="M107" s="4"/>
      <c r="N107" s="4"/>
    </row>
    <row r="108" spans="1:14" ht="15" customHeight="1" x14ac:dyDescent="0.25">
      <c r="A108" s="274"/>
      <c r="B108" s="285"/>
      <c r="C108" s="276"/>
      <c r="D108" s="239"/>
      <c r="E108" s="278"/>
      <c r="F108" s="239"/>
      <c r="G108" s="28"/>
      <c r="H108" s="4"/>
      <c r="I108" s="4"/>
      <c r="J108" s="4"/>
      <c r="K108" s="4"/>
      <c r="L108" s="4"/>
      <c r="M108" s="4"/>
      <c r="N108" s="4"/>
    </row>
    <row r="109" spans="1:14" ht="66.75" customHeight="1" x14ac:dyDescent="0.25">
      <c r="A109" s="274"/>
      <c r="B109" s="285"/>
      <c r="C109" s="276"/>
      <c r="D109" s="238"/>
      <c r="E109" s="272"/>
      <c r="F109" s="238"/>
      <c r="G109" s="28"/>
      <c r="H109" s="4"/>
      <c r="I109" s="4"/>
      <c r="J109" s="4"/>
      <c r="K109" s="4"/>
      <c r="L109" s="4"/>
      <c r="M109" s="4"/>
      <c r="N109" s="4"/>
    </row>
    <row r="110" spans="1:14" ht="45" customHeight="1" x14ac:dyDescent="0.25">
      <c r="A110" s="274"/>
      <c r="B110" s="285"/>
      <c r="C110" s="298" t="s">
        <v>155</v>
      </c>
      <c r="D110" s="247" t="s">
        <v>58</v>
      </c>
      <c r="E110" s="270">
        <v>2022</v>
      </c>
      <c r="F110" s="237" t="s">
        <v>28</v>
      </c>
      <c r="G110" s="28"/>
      <c r="H110" s="4"/>
      <c r="I110" s="4"/>
      <c r="J110" s="4"/>
      <c r="K110" s="4"/>
      <c r="L110" s="4"/>
      <c r="M110" s="4"/>
      <c r="N110" s="4"/>
    </row>
    <row r="111" spans="1:14" ht="15" customHeight="1" x14ac:dyDescent="0.25">
      <c r="A111" s="274"/>
      <c r="B111" s="285"/>
      <c r="C111" s="248"/>
      <c r="D111" s="237"/>
      <c r="E111" s="271"/>
      <c r="F111" s="238"/>
      <c r="G111" s="28"/>
      <c r="H111" s="4"/>
      <c r="I111" s="4"/>
      <c r="J111" s="4"/>
      <c r="K111" s="4"/>
      <c r="L111" s="4"/>
      <c r="M111" s="4"/>
      <c r="N111" s="4"/>
    </row>
    <row r="112" spans="1:14" ht="60" customHeight="1" x14ac:dyDescent="0.25">
      <c r="A112" s="260">
        <v>15</v>
      </c>
      <c r="B112" s="259" t="s">
        <v>156</v>
      </c>
      <c r="C112" s="299" t="s">
        <v>157</v>
      </c>
      <c r="D112" s="286" t="s">
        <v>58</v>
      </c>
      <c r="E112" s="288">
        <v>2022</v>
      </c>
      <c r="F112" s="237" t="s">
        <v>28</v>
      </c>
      <c r="G112" s="28"/>
      <c r="H112" s="4"/>
      <c r="I112" s="4"/>
      <c r="J112" s="4"/>
      <c r="K112" s="4"/>
      <c r="L112" s="4"/>
      <c r="M112" s="4"/>
      <c r="N112" s="4"/>
    </row>
    <row r="113" spans="1:14" ht="14.25" x14ac:dyDescent="0.25">
      <c r="A113" s="260"/>
      <c r="B113" s="259"/>
      <c r="C113" s="299"/>
      <c r="D113" s="287"/>
      <c r="E113" s="289"/>
      <c r="F113" s="238"/>
      <c r="G113" s="28"/>
      <c r="H113" s="4"/>
      <c r="I113" s="4"/>
      <c r="J113" s="4"/>
      <c r="K113" s="4"/>
      <c r="L113" s="4"/>
      <c r="M113" s="4"/>
      <c r="N113" s="4"/>
    </row>
    <row r="114" spans="1:14" ht="74.25" customHeight="1" x14ac:dyDescent="0.25">
      <c r="A114" s="260"/>
      <c r="B114" s="259"/>
      <c r="C114" s="301" t="s">
        <v>158</v>
      </c>
      <c r="D114" s="290" t="s">
        <v>58</v>
      </c>
      <c r="E114" s="291" t="s">
        <v>159</v>
      </c>
      <c r="F114" s="237" t="s">
        <v>28</v>
      </c>
      <c r="G114" s="28"/>
      <c r="H114" s="4"/>
      <c r="I114" s="4"/>
      <c r="J114" s="4"/>
      <c r="K114" s="4"/>
      <c r="L114" s="4"/>
      <c r="M114" s="4"/>
      <c r="N114" s="4"/>
    </row>
    <row r="115" spans="1:14" ht="15" customHeight="1" x14ac:dyDescent="0.25">
      <c r="A115" s="260"/>
      <c r="B115" s="259"/>
      <c r="C115" s="301"/>
      <c r="D115" s="290"/>
      <c r="E115" s="291"/>
      <c r="F115" s="239"/>
      <c r="G115" s="28"/>
      <c r="H115" s="4"/>
      <c r="I115" s="4"/>
      <c r="J115" s="4"/>
      <c r="K115" s="4"/>
      <c r="L115" s="4"/>
      <c r="M115" s="4"/>
      <c r="N115" s="4"/>
    </row>
    <row r="116" spans="1:14" ht="15" customHeight="1" x14ac:dyDescent="0.25">
      <c r="A116" s="260"/>
      <c r="B116" s="259"/>
      <c r="C116" s="301"/>
      <c r="D116" s="290"/>
      <c r="E116" s="291"/>
      <c r="F116" s="239"/>
      <c r="G116" s="28"/>
      <c r="H116" s="4"/>
      <c r="I116" s="4"/>
      <c r="J116" s="4"/>
      <c r="K116" s="4"/>
      <c r="L116" s="4"/>
      <c r="M116" s="4"/>
      <c r="N116" s="4"/>
    </row>
    <row r="117" spans="1:14" ht="12.75" customHeight="1" x14ac:dyDescent="0.25">
      <c r="A117" s="260"/>
      <c r="B117" s="259"/>
      <c r="C117" s="301"/>
      <c r="D117" s="290"/>
      <c r="E117" s="291"/>
      <c r="F117" s="238"/>
      <c r="G117" s="28"/>
      <c r="H117" s="4"/>
      <c r="I117" s="4"/>
      <c r="J117" s="4"/>
      <c r="K117" s="4"/>
      <c r="L117" s="4"/>
      <c r="M117" s="4"/>
      <c r="N117" s="4"/>
    </row>
    <row r="118" spans="1:14" ht="71.25" customHeight="1" x14ac:dyDescent="0.25">
      <c r="A118" s="260"/>
      <c r="B118" s="259"/>
      <c r="C118" s="301" t="s">
        <v>160</v>
      </c>
      <c r="D118" s="295" t="s">
        <v>58</v>
      </c>
      <c r="E118" s="292">
        <v>2021</v>
      </c>
      <c r="F118" s="237" t="s">
        <v>28</v>
      </c>
      <c r="G118" s="28"/>
      <c r="H118" s="4"/>
      <c r="I118" s="4"/>
      <c r="J118" s="4"/>
      <c r="K118" s="4"/>
      <c r="L118" s="4"/>
      <c r="M118" s="4"/>
      <c r="N118" s="4"/>
    </row>
    <row r="119" spans="1:14" ht="18" customHeight="1" x14ac:dyDescent="0.25">
      <c r="A119" s="260"/>
      <c r="B119" s="259"/>
      <c r="C119" s="301"/>
      <c r="D119" s="296"/>
      <c r="E119" s="293"/>
      <c r="F119" s="239"/>
      <c r="G119" s="28"/>
      <c r="H119" s="4"/>
      <c r="I119" s="4"/>
      <c r="J119" s="4"/>
      <c r="K119" s="4"/>
      <c r="L119" s="4"/>
      <c r="M119" s="4"/>
      <c r="N119" s="4"/>
    </row>
    <row r="120" spans="1:14" ht="12.75" customHeight="1" x14ac:dyDescent="0.25">
      <c r="A120" s="260"/>
      <c r="B120" s="259"/>
      <c r="C120" s="301"/>
      <c r="D120" s="297"/>
      <c r="E120" s="294"/>
      <c r="F120" s="238"/>
      <c r="G120" s="28"/>
      <c r="H120" s="4"/>
      <c r="I120" s="4"/>
      <c r="J120" s="4"/>
      <c r="K120" s="4"/>
      <c r="L120" s="4"/>
      <c r="M120" s="4"/>
      <c r="N120" s="4"/>
    </row>
    <row r="121" spans="1:14" ht="45" customHeight="1" x14ac:dyDescent="0.25">
      <c r="A121" s="260"/>
      <c r="B121" s="259"/>
      <c r="C121" s="301" t="s">
        <v>161</v>
      </c>
      <c r="D121" s="290" t="s">
        <v>58</v>
      </c>
      <c r="E121" s="291">
        <v>2022</v>
      </c>
      <c r="F121" s="237" t="s">
        <v>28</v>
      </c>
      <c r="G121" s="28"/>
      <c r="H121" s="4"/>
      <c r="I121" s="4"/>
      <c r="J121" s="4"/>
      <c r="K121" s="4"/>
      <c r="L121" s="4"/>
      <c r="M121" s="4"/>
      <c r="N121" s="4"/>
    </row>
    <row r="122" spans="1:14" ht="12.75" customHeight="1" x14ac:dyDescent="0.25">
      <c r="A122" s="260"/>
      <c r="B122" s="259"/>
      <c r="C122" s="301"/>
      <c r="D122" s="290"/>
      <c r="E122" s="291"/>
      <c r="F122" s="238"/>
      <c r="G122" s="28"/>
      <c r="H122" s="4"/>
      <c r="I122" s="4"/>
      <c r="J122" s="4"/>
      <c r="K122" s="4"/>
      <c r="L122" s="4"/>
      <c r="M122" s="4"/>
      <c r="N122" s="4"/>
    </row>
    <row r="123" spans="1:14" ht="15" customHeight="1" x14ac:dyDescent="0.25">
      <c r="A123" s="260">
        <v>16</v>
      </c>
      <c r="B123" s="259" t="s">
        <v>162</v>
      </c>
      <c r="C123" s="279" t="s">
        <v>163</v>
      </c>
      <c r="D123" s="237" t="s">
        <v>58</v>
      </c>
      <c r="E123" s="271">
        <v>2022</v>
      </c>
      <c r="F123" s="237" t="s">
        <v>28</v>
      </c>
      <c r="G123" s="28"/>
      <c r="H123" s="4"/>
      <c r="I123" s="4"/>
      <c r="J123" s="4"/>
      <c r="K123" s="4"/>
      <c r="L123" s="4"/>
      <c r="M123" s="4"/>
      <c r="N123" s="4"/>
    </row>
    <row r="124" spans="1:14" ht="15" customHeight="1" x14ac:dyDescent="0.25">
      <c r="A124" s="260"/>
      <c r="B124" s="259"/>
      <c r="C124" s="279"/>
      <c r="D124" s="239"/>
      <c r="E124" s="278"/>
      <c r="F124" s="239"/>
      <c r="G124" s="28"/>
      <c r="H124" s="4"/>
      <c r="I124" s="4"/>
      <c r="J124" s="4"/>
      <c r="K124" s="4"/>
      <c r="L124" s="4"/>
      <c r="M124" s="4"/>
      <c r="N124" s="4"/>
    </row>
    <row r="125" spans="1:14" ht="18.75" customHeight="1" x14ac:dyDescent="0.25">
      <c r="A125" s="260"/>
      <c r="B125" s="259"/>
      <c r="C125" s="279"/>
      <c r="D125" s="239"/>
      <c r="E125" s="278"/>
      <c r="F125" s="239"/>
      <c r="G125" s="28"/>
      <c r="H125" s="4"/>
      <c r="I125" s="4"/>
      <c r="J125" s="4"/>
      <c r="K125" s="4"/>
      <c r="L125" s="4"/>
      <c r="M125" s="4"/>
      <c r="N125" s="4"/>
    </row>
    <row r="126" spans="1:14" ht="28.5" customHeight="1" x14ac:dyDescent="0.25">
      <c r="A126" s="260"/>
      <c r="B126" s="259"/>
      <c r="C126" s="279"/>
      <c r="D126" s="238"/>
      <c r="E126" s="272"/>
      <c r="F126" s="238"/>
      <c r="G126" s="28"/>
      <c r="H126" s="4"/>
      <c r="I126" s="4"/>
      <c r="J126" s="4"/>
      <c r="K126" s="4"/>
      <c r="L126" s="4"/>
      <c r="M126" s="4"/>
      <c r="N126" s="4"/>
    </row>
    <row r="127" spans="1:14" ht="30" customHeight="1" x14ac:dyDescent="0.25">
      <c r="A127" s="260"/>
      <c r="B127" s="259"/>
      <c r="C127" s="279" t="s">
        <v>164</v>
      </c>
      <c r="D127" s="247" t="s">
        <v>58</v>
      </c>
      <c r="E127" s="271">
        <v>2021</v>
      </c>
      <c r="F127" s="237" t="s">
        <v>28</v>
      </c>
      <c r="G127" s="28"/>
      <c r="H127" s="4"/>
      <c r="I127" s="4"/>
      <c r="J127" s="4"/>
      <c r="K127" s="4"/>
      <c r="L127" s="4"/>
      <c r="M127" s="4"/>
      <c r="N127" s="4"/>
    </row>
    <row r="128" spans="1:14" ht="14.25" x14ac:dyDescent="0.25">
      <c r="A128" s="260"/>
      <c r="B128" s="259"/>
      <c r="C128" s="279"/>
      <c r="D128" s="247"/>
      <c r="E128" s="272"/>
      <c r="F128" s="238"/>
      <c r="G128" s="28"/>
      <c r="H128" s="4"/>
      <c r="I128" s="4"/>
      <c r="J128" s="4"/>
      <c r="K128" s="4"/>
      <c r="L128" s="4"/>
      <c r="M128" s="4"/>
      <c r="N128" s="4"/>
    </row>
    <row r="129" spans="1:15" ht="60" customHeight="1" x14ac:dyDescent="0.25">
      <c r="A129" s="260"/>
      <c r="B129" s="259"/>
      <c r="C129" s="283" t="s">
        <v>165</v>
      </c>
      <c r="D129" s="237" t="s">
        <v>58</v>
      </c>
      <c r="E129" s="271">
        <v>2023</v>
      </c>
      <c r="F129" s="237" t="s">
        <v>28</v>
      </c>
      <c r="G129" s="28"/>
      <c r="H129" s="4"/>
      <c r="I129" s="4"/>
      <c r="J129" s="4"/>
      <c r="K129" s="4"/>
      <c r="L129" s="4"/>
      <c r="M129" s="4"/>
      <c r="N129" s="4"/>
    </row>
    <row r="130" spans="1:15" ht="14.25" x14ac:dyDescent="0.25">
      <c r="A130" s="260"/>
      <c r="B130" s="259"/>
      <c r="C130" s="283"/>
      <c r="D130" s="238"/>
      <c r="E130" s="272"/>
      <c r="F130" s="238"/>
      <c r="G130" s="28"/>
      <c r="H130" s="4"/>
      <c r="I130" s="4"/>
      <c r="J130" s="4"/>
      <c r="K130" s="4"/>
      <c r="L130" s="4"/>
      <c r="M130" s="4"/>
      <c r="N130" s="4"/>
    </row>
    <row r="131" spans="1:15" ht="15" customHeight="1" x14ac:dyDescent="0.25">
      <c r="A131" s="259" t="s">
        <v>166</v>
      </c>
      <c r="B131" s="259"/>
      <c r="C131" s="29" t="s">
        <v>40</v>
      </c>
      <c r="D131" s="29" t="s">
        <v>41</v>
      </c>
      <c r="E131" s="72" t="s">
        <v>42</v>
      </c>
      <c r="F131" s="60" t="s">
        <v>43</v>
      </c>
      <c r="G131" s="123" t="s">
        <v>44</v>
      </c>
      <c r="H131" s="74" t="s">
        <v>45</v>
      </c>
      <c r="I131" s="74" t="s">
        <v>46</v>
      </c>
      <c r="J131" s="74" t="s">
        <v>47</v>
      </c>
      <c r="K131" s="74" t="s">
        <v>48</v>
      </c>
      <c r="L131" s="74" t="s">
        <v>49</v>
      </c>
      <c r="M131" s="74" t="s">
        <v>50</v>
      </c>
      <c r="N131" s="74" t="s">
        <v>51</v>
      </c>
      <c r="O131" s="83" t="s">
        <v>52</v>
      </c>
    </row>
    <row r="132" spans="1:15" ht="85.5" x14ac:dyDescent="0.25">
      <c r="A132" s="259">
        <v>17</v>
      </c>
      <c r="B132" s="259" t="s">
        <v>167</v>
      </c>
      <c r="C132" s="30" t="s">
        <v>168</v>
      </c>
      <c r="D132" s="277" t="s">
        <v>55</v>
      </c>
      <c r="E132" s="253">
        <v>2021</v>
      </c>
      <c r="F132" s="237" t="s">
        <v>29</v>
      </c>
      <c r="G132" s="28"/>
      <c r="H132" s="4"/>
      <c r="I132" s="4"/>
      <c r="J132" s="4"/>
      <c r="K132" s="4"/>
      <c r="L132" s="4"/>
      <c r="M132" s="4"/>
      <c r="N132" s="4"/>
    </row>
    <row r="133" spans="1:15" ht="71.25" x14ac:dyDescent="0.25">
      <c r="A133" s="259"/>
      <c r="B133" s="259"/>
      <c r="C133" s="31" t="s">
        <v>169</v>
      </c>
      <c r="D133" s="277"/>
      <c r="E133" s="253"/>
      <c r="F133" s="239"/>
      <c r="G133" s="28"/>
      <c r="H133" s="4"/>
      <c r="I133" s="4"/>
      <c r="J133" s="4"/>
      <c r="K133" s="4"/>
      <c r="L133" s="4"/>
      <c r="M133" s="4"/>
      <c r="N133" s="4"/>
    </row>
    <row r="134" spans="1:15" ht="57" x14ac:dyDescent="0.25">
      <c r="A134" s="259"/>
      <c r="B134" s="259"/>
      <c r="C134" s="31" t="s">
        <v>170</v>
      </c>
      <c r="D134" s="277"/>
      <c r="E134" s="253"/>
      <c r="F134" s="239"/>
      <c r="G134" s="28"/>
      <c r="H134" s="4"/>
      <c r="I134" s="4"/>
      <c r="J134" s="4"/>
      <c r="K134" s="4"/>
      <c r="L134" s="4"/>
      <c r="M134" s="4"/>
      <c r="N134" s="4"/>
    </row>
    <row r="135" spans="1:15" ht="42.75" x14ac:dyDescent="0.25">
      <c r="A135" s="259"/>
      <c r="B135" s="259"/>
      <c r="C135" s="32" t="s">
        <v>171</v>
      </c>
      <c r="D135" s="277"/>
      <c r="E135" s="253"/>
      <c r="F135" s="238"/>
      <c r="G135" s="28"/>
      <c r="H135" s="4"/>
      <c r="I135" s="4"/>
      <c r="J135" s="4"/>
      <c r="K135" s="4"/>
      <c r="L135" s="4"/>
      <c r="M135" s="4"/>
      <c r="N135" s="4"/>
    </row>
    <row r="136" spans="1:15" ht="42.75" x14ac:dyDescent="0.25">
      <c r="A136" s="259"/>
      <c r="B136" s="259"/>
      <c r="C136" s="30" t="s">
        <v>172</v>
      </c>
      <c r="D136" s="267" t="s">
        <v>91</v>
      </c>
      <c r="E136" s="267">
        <v>2022</v>
      </c>
      <c r="F136" s="237" t="s">
        <v>29</v>
      </c>
      <c r="G136" s="28"/>
      <c r="H136" s="4"/>
      <c r="I136" s="4"/>
      <c r="J136" s="4"/>
      <c r="K136" s="4"/>
      <c r="L136" s="4"/>
      <c r="M136" s="4"/>
      <c r="N136" s="4"/>
    </row>
    <row r="137" spans="1:15" ht="85.5" x14ac:dyDescent="0.25">
      <c r="A137" s="259"/>
      <c r="B137" s="259"/>
      <c r="C137" s="31" t="s">
        <v>173</v>
      </c>
      <c r="D137" s="268"/>
      <c r="E137" s="268"/>
      <c r="F137" s="239"/>
      <c r="G137" s="28"/>
      <c r="H137" s="4"/>
      <c r="I137" s="4"/>
      <c r="J137" s="4"/>
      <c r="K137" s="4"/>
      <c r="L137" s="4"/>
      <c r="M137" s="4"/>
      <c r="N137" s="4"/>
    </row>
    <row r="138" spans="1:15" ht="42.75" x14ac:dyDescent="0.25">
      <c r="A138" s="259"/>
      <c r="B138" s="259"/>
      <c r="C138" s="32" t="s">
        <v>174</v>
      </c>
      <c r="D138" s="269"/>
      <c r="E138" s="269"/>
      <c r="F138" s="238"/>
      <c r="G138" s="28"/>
      <c r="H138" s="4"/>
      <c r="I138" s="4"/>
      <c r="J138" s="4"/>
      <c r="K138" s="4"/>
      <c r="L138" s="4"/>
      <c r="M138" s="4"/>
      <c r="N138" s="4"/>
    </row>
    <row r="139" spans="1:15" ht="15" customHeight="1" x14ac:dyDescent="0.25">
      <c r="A139" s="259"/>
      <c r="B139" s="259"/>
      <c r="C139" s="263" t="s">
        <v>175</v>
      </c>
      <c r="D139" s="277" t="s">
        <v>58</v>
      </c>
      <c r="E139" s="253" t="s">
        <v>62</v>
      </c>
      <c r="F139" s="237" t="s">
        <v>29</v>
      </c>
      <c r="G139" s="28"/>
      <c r="H139" s="4"/>
      <c r="I139" s="4"/>
      <c r="J139" s="4"/>
      <c r="K139" s="4"/>
      <c r="L139" s="4"/>
      <c r="M139" s="4"/>
      <c r="N139" s="4"/>
    </row>
    <row r="140" spans="1:15" ht="34.5" customHeight="1" x14ac:dyDescent="0.25">
      <c r="A140" s="259"/>
      <c r="B140" s="259"/>
      <c r="C140" s="263"/>
      <c r="D140" s="277"/>
      <c r="E140" s="253"/>
      <c r="F140" s="238"/>
      <c r="G140" s="28"/>
      <c r="H140" s="4"/>
      <c r="I140" s="4"/>
      <c r="J140" s="4"/>
      <c r="K140" s="4"/>
      <c r="L140" s="4"/>
      <c r="M140" s="4"/>
      <c r="N140" s="4"/>
    </row>
    <row r="141" spans="1:15" x14ac:dyDescent="0.25">
      <c r="A141" s="280" t="s">
        <v>176</v>
      </c>
      <c r="B141" s="281"/>
      <c r="C141" s="20" t="s">
        <v>40</v>
      </c>
      <c r="D141" s="20" t="s">
        <v>41</v>
      </c>
      <c r="E141" s="70" t="s">
        <v>42</v>
      </c>
      <c r="F141" s="60" t="s">
        <v>43</v>
      </c>
      <c r="G141" s="123" t="s">
        <v>44</v>
      </c>
      <c r="H141" s="74" t="s">
        <v>45</v>
      </c>
      <c r="I141" s="74" t="s">
        <v>46</v>
      </c>
      <c r="J141" s="74" t="s">
        <v>47</v>
      </c>
      <c r="K141" s="74" t="s">
        <v>48</v>
      </c>
      <c r="L141" s="74" t="s">
        <v>49</v>
      </c>
      <c r="M141" s="74" t="s">
        <v>50</v>
      </c>
      <c r="N141" s="74" t="s">
        <v>51</v>
      </c>
      <c r="O141" s="83" t="s">
        <v>52</v>
      </c>
    </row>
    <row r="142" spans="1:15" ht="30" customHeight="1" x14ac:dyDescent="0.25">
      <c r="A142" s="260">
        <v>18</v>
      </c>
      <c r="B142" s="259" t="s">
        <v>177</v>
      </c>
      <c r="C142" s="263" t="s">
        <v>178</v>
      </c>
      <c r="D142" s="264" t="s">
        <v>55</v>
      </c>
      <c r="E142" s="267">
        <v>2023</v>
      </c>
      <c r="F142" s="237" t="s">
        <v>30</v>
      </c>
      <c r="G142" s="28"/>
      <c r="H142" s="4"/>
      <c r="I142" s="4"/>
      <c r="J142" s="4"/>
      <c r="K142" s="4"/>
      <c r="L142" s="4"/>
      <c r="M142" s="4"/>
      <c r="N142" s="4"/>
    </row>
    <row r="143" spans="1:15" ht="13.5" customHeight="1" x14ac:dyDescent="0.25">
      <c r="A143" s="260"/>
      <c r="B143" s="259"/>
      <c r="C143" s="263"/>
      <c r="D143" s="266"/>
      <c r="E143" s="269"/>
      <c r="F143" s="238"/>
      <c r="G143" s="28"/>
      <c r="H143" s="4"/>
      <c r="I143" s="4"/>
      <c r="J143" s="4"/>
      <c r="K143" s="4"/>
      <c r="L143" s="4"/>
      <c r="M143" s="4"/>
      <c r="N143" s="4"/>
    </row>
    <row r="144" spans="1:15" ht="15" customHeight="1" x14ac:dyDescent="0.25">
      <c r="A144" s="260"/>
      <c r="B144" s="259"/>
      <c r="C144" s="282" t="s">
        <v>179</v>
      </c>
      <c r="D144" s="264" t="s">
        <v>58</v>
      </c>
      <c r="E144" s="267">
        <v>2023</v>
      </c>
      <c r="F144" s="237" t="s">
        <v>30</v>
      </c>
      <c r="G144" s="28"/>
      <c r="H144" s="4"/>
      <c r="I144" s="4"/>
      <c r="J144" s="4"/>
      <c r="K144" s="4"/>
      <c r="L144" s="4"/>
      <c r="M144" s="4"/>
      <c r="N144" s="4"/>
    </row>
    <row r="145" spans="1:14" ht="14.25" x14ac:dyDescent="0.25">
      <c r="A145" s="260"/>
      <c r="B145" s="259"/>
      <c r="C145" s="282"/>
      <c r="D145" s="266"/>
      <c r="E145" s="269"/>
      <c r="F145" s="238"/>
      <c r="G145" s="28"/>
      <c r="H145" s="4"/>
      <c r="I145" s="4"/>
      <c r="J145" s="4"/>
      <c r="K145" s="4"/>
      <c r="L145" s="4"/>
      <c r="M145" s="4"/>
      <c r="N145" s="4"/>
    </row>
    <row r="146" spans="1:14" ht="15" customHeight="1" x14ac:dyDescent="0.25">
      <c r="A146" s="260"/>
      <c r="B146" s="259"/>
      <c r="C146" s="263" t="s">
        <v>180</v>
      </c>
      <c r="D146" s="277" t="s">
        <v>58</v>
      </c>
      <c r="E146" s="267">
        <v>2023</v>
      </c>
      <c r="F146" s="237" t="s">
        <v>30</v>
      </c>
      <c r="G146" s="28"/>
      <c r="H146" s="4"/>
      <c r="I146" s="4"/>
      <c r="J146" s="4"/>
      <c r="K146" s="4"/>
      <c r="L146" s="4"/>
      <c r="M146" s="4"/>
      <c r="N146" s="4"/>
    </row>
    <row r="147" spans="1:14" ht="15" customHeight="1" x14ac:dyDescent="0.25">
      <c r="A147" s="260"/>
      <c r="B147" s="259"/>
      <c r="C147" s="263"/>
      <c r="D147" s="277"/>
      <c r="E147" s="269"/>
      <c r="F147" s="238"/>
      <c r="G147" s="28"/>
      <c r="H147" s="4"/>
      <c r="I147" s="4"/>
      <c r="J147" s="4"/>
      <c r="K147" s="4"/>
      <c r="L147" s="4"/>
      <c r="M147" s="4"/>
      <c r="N147" s="4"/>
    </row>
    <row r="148" spans="1:14" ht="15" customHeight="1" x14ac:dyDescent="0.25">
      <c r="A148" s="273">
        <v>19</v>
      </c>
      <c r="B148" s="259" t="s">
        <v>181</v>
      </c>
      <c r="C148" s="279" t="s">
        <v>182</v>
      </c>
      <c r="D148" s="237" t="s">
        <v>58</v>
      </c>
      <c r="E148" s="271">
        <v>2022</v>
      </c>
      <c r="F148" s="237" t="s">
        <v>30</v>
      </c>
      <c r="G148" s="28"/>
      <c r="H148" s="4"/>
      <c r="I148" s="4"/>
      <c r="J148" s="4"/>
      <c r="K148" s="4"/>
      <c r="L148" s="4"/>
      <c r="M148" s="4"/>
      <c r="N148" s="4"/>
    </row>
    <row r="149" spans="1:14" ht="15" customHeight="1" x14ac:dyDescent="0.25">
      <c r="A149" s="274"/>
      <c r="B149" s="259"/>
      <c r="C149" s="279"/>
      <c r="D149" s="239"/>
      <c r="E149" s="278"/>
      <c r="F149" s="239"/>
      <c r="G149" s="28"/>
      <c r="H149" s="4"/>
      <c r="I149" s="4"/>
      <c r="J149" s="4"/>
      <c r="K149" s="4"/>
      <c r="L149" s="4"/>
      <c r="M149" s="4"/>
      <c r="N149" s="4"/>
    </row>
    <row r="150" spans="1:14" ht="18" customHeight="1" x14ac:dyDescent="0.25">
      <c r="A150" s="274"/>
      <c r="B150" s="259"/>
      <c r="C150" s="279"/>
      <c r="D150" s="239"/>
      <c r="E150" s="278"/>
      <c r="F150" s="239"/>
      <c r="G150" s="28"/>
      <c r="H150" s="4"/>
      <c r="I150" s="4"/>
      <c r="J150" s="4"/>
      <c r="K150" s="4"/>
      <c r="L150" s="4"/>
      <c r="M150" s="4"/>
      <c r="N150" s="4"/>
    </row>
    <row r="151" spans="1:14" ht="15" customHeight="1" x14ac:dyDescent="0.25">
      <c r="A151" s="274"/>
      <c r="B151" s="259"/>
      <c r="C151" s="279"/>
      <c r="D151" s="239"/>
      <c r="E151" s="278"/>
      <c r="F151" s="239"/>
      <c r="G151" s="28"/>
      <c r="H151" s="4"/>
      <c r="I151" s="4"/>
      <c r="J151" s="4"/>
      <c r="K151" s="4"/>
      <c r="L151" s="4"/>
      <c r="M151" s="4"/>
      <c r="N151" s="4"/>
    </row>
    <row r="152" spans="1:14" ht="15" customHeight="1" x14ac:dyDescent="0.25">
      <c r="A152" s="274"/>
      <c r="B152" s="259"/>
      <c r="C152" s="279"/>
      <c r="D152" s="239"/>
      <c r="E152" s="278"/>
      <c r="F152" s="239"/>
      <c r="G152" s="28"/>
      <c r="H152" s="4"/>
      <c r="I152" s="4"/>
      <c r="J152" s="4"/>
      <c r="K152" s="4"/>
      <c r="L152" s="4"/>
      <c r="M152" s="4"/>
      <c r="N152" s="4"/>
    </row>
    <row r="153" spans="1:14" ht="15" customHeight="1" x14ac:dyDescent="0.25">
      <c r="A153" s="274"/>
      <c r="B153" s="259"/>
      <c r="C153" s="279"/>
      <c r="D153" s="239"/>
      <c r="E153" s="278"/>
      <c r="F153" s="239"/>
      <c r="G153" s="28"/>
      <c r="H153" s="4"/>
      <c r="I153" s="4"/>
      <c r="J153" s="4"/>
      <c r="K153" s="4"/>
      <c r="L153" s="4"/>
      <c r="M153" s="4"/>
      <c r="N153" s="4"/>
    </row>
    <row r="154" spans="1:14" ht="49.5" customHeight="1" x14ac:dyDescent="0.25">
      <c r="A154" s="274"/>
      <c r="B154" s="259"/>
      <c r="C154" s="279"/>
      <c r="D154" s="238"/>
      <c r="E154" s="272"/>
      <c r="F154" s="238"/>
      <c r="G154" s="28"/>
      <c r="H154" s="4"/>
      <c r="I154" s="4"/>
      <c r="J154" s="4"/>
      <c r="K154" s="4"/>
      <c r="L154" s="4"/>
      <c r="M154" s="4"/>
      <c r="N154" s="4"/>
    </row>
    <row r="155" spans="1:14" ht="45" customHeight="1" x14ac:dyDescent="0.25">
      <c r="A155" s="274"/>
      <c r="B155" s="259"/>
      <c r="C155" s="279" t="s">
        <v>183</v>
      </c>
      <c r="D155" s="237" t="s">
        <v>58</v>
      </c>
      <c r="E155" s="271">
        <v>2022</v>
      </c>
      <c r="F155" s="237" t="s">
        <v>30</v>
      </c>
      <c r="G155" s="28"/>
      <c r="H155" s="4"/>
      <c r="I155" s="4"/>
      <c r="J155" s="4"/>
      <c r="K155" s="4"/>
      <c r="L155" s="4"/>
      <c r="M155" s="4"/>
      <c r="N155" s="4"/>
    </row>
    <row r="156" spans="1:14" ht="28.5" customHeight="1" x14ac:dyDescent="0.25">
      <c r="A156" s="275"/>
      <c r="B156" s="259"/>
      <c r="C156" s="279"/>
      <c r="D156" s="238"/>
      <c r="E156" s="272"/>
      <c r="F156" s="238"/>
      <c r="G156" s="28"/>
      <c r="H156" s="4"/>
      <c r="I156" s="4"/>
      <c r="J156" s="4"/>
      <c r="K156" s="4"/>
      <c r="L156" s="4"/>
      <c r="M156" s="4"/>
      <c r="N156" s="4"/>
    </row>
    <row r="157" spans="1:14" ht="28.5" x14ac:dyDescent="0.25">
      <c r="A157" s="260">
        <v>20</v>
      </c>
      <c r="B157" s="259" t="s">
        <v>184</v>
      </c>
      <c r="C157" s="30" t="s">
        <v>185</v>
      </c>
      <c r="D157" s="264" t="s">
        <v>58</v>
      </c>
      <c r="E157" s="267">
        <v>2023</v>
      </c>
      <c r="F157" s="237" t="s">
        <v>30</v>
      </c>
      <c r="G157" s="28"/>
      <c r="H157" s="4"/>
      <c r="I157" s="4"/>
      <c r="J157" s="4"/>
      <c r="K157" s="4"/>
      <c r="L157" s="4"/>
      <c r="M157" s="4"/>
      <c r="N157" s="4"/>
    </row>
    <row r="158" spans="1:14" ht="28.5" x14ac:dyDescent="0.25">
      <c r="A158" s="260"/>
      <c r="B158" s="259"/>
      <c r="C158" s="33" t="s">
        <v>186</v>
      </c>
      <c r="D158" s="265"/>
      <c r="E158" s="268"/>
      <c r="F158" s="239"/>
      <c r="G158" s="28"/>
      <c r="H158" s="4"/>
      <c r="I158" s="4"/>
      <c r="J158" s="4"/>
      <c r="K158" s="4"/>
      <c r="L158" s="4"/>
      <c r="M158" s="4"/>
      <c r="N158" s="4"/>
    </row>
    <row r="159" spans="1:14" ht="28.5" x14ac:dyDescent="0.25">
      <c r="A159" s="260"/>
      <c r="B159" s="259"/>
      <c r="C159" s="33" t="s">
        <v>187</v>
      </c>
      <c r="D159" s="265"/>
      <c r="E159" s="268"/>
      <c r="F159" s="239"/>
      <c r="G159" s="28"/>
      <c r="H159" s="4"/>
      <c r="I159" s="4"/>
      <c r="J159" s="4"/>
      <c r="K159" s="4"/>
      <c r="L159" s="4"/>
      <c r="M159" s="4"/>
      <c r="N159" s="4"/>
    </row>
    <row r="160" spans="1:14" ht="28.5" x14ac:dyDescent="0.25">
      <c r="A160" s="260"/>
      <c r="B160" s="259"/>
      <c r="C160" s="34" t="s">
        <v>188</v>
      </c>
      <c r="D160" s="266"/>
      <c r="E160" s="269"/>
      <c r="F160" s="238"/>
      <c r="G160" s="28"/>
      <c r="H160" s="4"/>
      <c r="I160" s="4"/>
      <c r="J160" s="4"/>
      <c r="K160" s="4"/>
      <c r="L160" s="4"/>
      <c r="M160" s="4"/>
      <c r="N160" s="4"/>
    </row>
    <row r="161" spans="1:15" ht="30" customHeight="1" x14ac:dyDescent="0.25">
      <c r="A161" s="260"/>
      <c r="B161" s="259"/>
      <c r="C161" s="263" t="s">
        <v>189</v>
      </c>
      <c r="D161" s="264" t="s">
        <v>55</v>
      </c>
      <c r="E161" s="267">
        <v>2022</v>
      </c>
      <c r="F161" s="237" t="s">
        <v>30</v>
      </c>
      <c r="G161" s="28"/>
      <c r="H161" s="4"/>
      <c r="I161" s="4"/>
      <c r="J161" s="4"/>
      <c r="K161" s="4"/>
      <c r="L161" s="4"/>
      <c r="M161" s="4"/>
      <c r="N161" s="4"/>
    </row>
    <row r="162" spans="1:15" ht="14.25" x14ac:dyDescent="0.25">
      <c r="A162" s="260"/>
      <c r="B162" s="259"/>
      <c r="C162" s="263"/>
      <c r="D162" s="266"/>
      <c r="E162" s="269"/>
      <c r="F162" s="238"/>
      <c r="G162" s="28"/>
      <c r="H162" s="4"/>
      <c r="I162" s="4"/>
      <c r="J162" s="4"/>
      <c r="K162" s="4"/>
      <c r="L162" s="4"/>
      <c r="M162" s="4"/>
      <c r="N162" s="4"/>
    </row>
    <row r="163" spans="1:15" ht="16.5" customHeight="1" x14ac:dyDescent="0.25">
      <c r="A163" s="260"/>
      <c r="B163" s="259"/>
      <c r="C163" s="263" t="s">
        <v>190</v>
      </c>
      <c r="D163" s="277" t="s">
        <v>58</v>
      </c>
      <c r="E163" s="267">
        <v>2025</v>
      </c>
      <c r="F163" s="237" t="s">
        <v>30</v>
      </c>
      <c r="G163" s="28"/>
      <c r="H163" s="4"/>
      <c r="I163" s="4"/>
      <c r="J163" s="4"/>
      <c r="K163" s="4"/>
      <c r="L163" s="4"/>
      <c r="M163" s="4"/>
      <c r="N163" s="4"/>
    </row>
    <row r="164" spans="1:15" ht="15" customHeight="1" x14ac:dyDescent="0.25">
      <c r="A164" s="260"/>
      <c r="B164" s="259"/>
      <c r="C164" s="263"/>
      <c r="D164" s="277"/>
      <c r="E164" s="269"/>
      <c r="F164" s="238"/>
      <c r="G164" s="28"/>
      <c r="H164" s="4"/>
      <c r="I164" s="4"/>
      <c r="J164" s="4"/>
      <c r="K164" s="4"/>
      <c r="L164" s="4"/>
      <c r="M164" s="4"/>
      <c r="N164" s="4"/>
    </row>
    <row r="165" spans="1:15" x14ac:dyDescent="0.25">
      <c r="A165" s="261" t="s">
        <v>191</v>
      </c>
      <c r="B165" s="262"/>
      <c r="C165" s="20" t="s">
        <v>40</v>
      </c>
      <c r="D165" s="20" t="s">
        <v>41</v>
      </c>
      <c r="E165" s="70" t="s">
        <v>42</v>
      </c>
      <c r="F165" s="60" t="s">
        <v>43</v>
      </c>
      <c r="G165" s="123" t="s">
        <v>44</v>
      </c>
      <c r="H165" s="74" t="s">
        <v>45</v>
      </c>
      <c r="I165" s="74" t="s">
        <v>46</v>
      </c>
      <c r="J165" s="74" t="s">
        <v>47</v>
      </c>
      <c r="K165" s="74" t="s">
        <v>48</v>
      </c>
      <c r="L165" s="74" t="s">
        <v>49</v>
      </c>
      <c r="M165" s="74" t="s">
        <v>50</v>
      </c>
      <c r="N165" s="74" t="s">
        <v>51</v>
      </c>
      <c r="O165" s="83" t="s">
        <v>52</v>
      </c>
    </row>
    <row r="166" spans="1:15" ht="61.5" customHeight="1" x14ac:dyDescent="0.25">
      <c r="A166" s="260">
        <v>21</v>
      </c>
      <c r="B166" s="259" t="s">
        <v>192</v>
      </c>
      <c r="C166" s="35" t="s">
        <v>193</v>
      </c>
      <c r="D166" s="247" t="s">
        <v>91</v>
      </c>
      <c r="E166" s="270">
        <v>2023</v>
      </c>
      <c r="F166" s="237" t="s">
        <v>31</v>
      </c>
      <c r="G166" s="28"/>
      <c r="H166" s="4"/>
      <c r="I166" s="4"/>
      <c r="J166" s="4"/>
      <c r="K166" s="4"/>
      <c r="L166" s="4"/>
      <c r="M166" s="4"/>
      <c r="N166" s="4"/>
    </row>
    <row r="167" spans="1:15" ht="42.75" x14ac:dyDescent="0.25">
      <c r="A167" s="260"/>
      <c r="B167" s="259"/>
      <c r="C167" s="36" t="s">
        <v>194</v>
      </c>
      <c r="D167" s="247"/>
      <c r="E167" s="270"/>
      <c r="F167" s="239"/>
      <c r="G167" s="28"/>
      <c r="H167" s="4"/>
      <c r="I167" s="4"/>
      <c r="J167" s="4"/>
      <c r="K167" s="4"/>
      <c r="L167" s="4"/>
      <c r="M167" s="4"/>
      <c r="N167" s="4"/>
    </row>
    <row r="168" spans="1:15" ht="42.75" x14ac:dyDescent="0.25">
      <c r="A168" s="260"/>
      <c r="B168" s="259"/>
      <c r="C168" s="36" t="s">
        <v>195</v>
      </c>
      <c r="D168" s="247"/>
      <c r="E168" s="270"/>
      <c r="F168" s="239"/>
      <c r="G168" s="28"/>
      <c r="H168" s="4"/>
      <c r="I168" s="4"/>
      <c r="J168" s="4"/>
      <c r="K168" s="4"/>
      <c r="L168" s="4"/>
      <c r="M168" s="4"/>
      <c r="N168" s="4"/>
    </row>
    <row r="169" spans="1:15" ht="42.75" x14ac:dyDescent="0.25">
      <c r="A169" s="260"/>
      <c r="B169" s="259"/>
      <c r="C169" s="37" t="s">
        <v>196</v>
      </c>
      <c r="D169" s="247"/>
      <c r="E169" s="270"/>
      <c r="F169" s="238"/>
      <c r="G169" s="28"/>
      <c r="H169" s="4"/>
      <c r="I169" s="4"/>
      <c r="J169" s="4"/>
      <c r="K169" s="4"/>
      <c r="L169" s="4"/>
      <c r="M169" s="4"/>
      <c r="N169" s="4"/>
    </row>
    <row r="170" spans="1:15" ht="30" customHeight="1" x14ac:dyDescent="0.25">
      <c r="A170" s="260"/>
      <c r="B170" s="259"/>
      <c r="C170" s="276" t="s">
        <v>197</v>
      </c>
      <c r="D170" s="237" t="s">
        <v>58</v>
      </c>
      <c r="E170" s="271">
        <v>2022</v>
      </c>
      <c r="F170" s="237" t="s">
        <v>31</v>
      </c>
      <c r="G170" s="28"/>
      <c r="H170" s="4"/>
      <c r="I170" s="4"/>
      <c r="J170" s="4"/>
      <c r="K170" s="4"/>
      <c r="L170" s="4"/>
      <c r="M170" s="4"/>
      <c r="N170" s="4"/>
    </row>
    <row r="171" spans="1:15" ht="14.25" x14ac:dyDescent="0.25">
      <c r="A171" s="260"/>
      <c r="B171" s="259"/>
      <c r="C171" s="276"/>
      <c r="D171" s="238"/>
      <c r="E171" s="272"/>
      <c r="F171" s="238"/>
      <c r="G171" s="28"/>
      <c r="H171" s="4"/>
      <c r="I171" s="4"/>
      <c r="J171" s="4"/>
      <c r="K171" s="4"/>
      <c r="L171" s="4"/>
      <c r="M171" s="4"/>
      <c r="N171" s="4"/>
    </row>
    <row r="172" spans="1:15" ht="28.5" x14ac:dyDescent="0.25">
      <c r="A172" s="260"/>
      <c r="B172" s="259"/>
      <c r="C172" s="24" t="s">
        <v>198</v>
      </c>
      <c r="D172" s="247" t="s">
        <v>58</v>
      </c>
      <c r="E172" s="270">
        <v>2022</v>
      </c>
      <c r="F172" s="237" t="s">
        <v>31</v>
      </c>
      <c r="G172" s="28"/>
      <c r="H172" s="4"/>
      <c r="I172" s="4"/>
      <c r="J172" s="4"/>
      <c r="K172" s="4"/>
      <c r="L172" s="4"/>
      <c r="M172" s="4"/>
      <c r="N172" s="4"/>
    </row>
    <row r="173" spans="1:15" ht="14.25" x14ac:dyDescent="0.25">
      <c r="A173" s="260"/>
      <c r="B173" s="259"/>
      <c r="C173" s="25" t="s">
        <v>199</v>
      </c>
      <c r="D173" s="247"/>
      <c r="E173" s="270"/>
      <c r="F173" s="239"/>
      <c r="G173" s="28"/>
      <c r="H173" s="4"/>
      <c r="I173" s="4"/>
      <c r="J173" s="4"/>
      <c r="K173" s="4"/>
      <c r="L173" s="4"/>
      <c r="M173" s="4"/>
      <c r="N173" s="4"/>
    </row>
    <row r="174" spans="1:15" ht="18" customHeight="1" x14ac:dyDescent="0.25">
      <c r="A174" s="260"/>
      <c r="B174" s="259"/>
      <c r="C174" s="25" t="s">
        <v>200</v>
      </c>
      <c r="D174" s="247"/>
      <c r="E174" s="270"/>
      <c r="F174" s="239"/>
      <c r="G174" s="28"/>
      <c r="H174" s="4"/>
      <c r="I174" s="4"/>
      <c r="J174" s="4"/>
      <c r="K174" s="4"/>
      <c r="L174" s="4"/>
      <c r="M174" s="4"/>
      <c r="N174" s="4"/>
    </row>
    <row r="175" spans="1:15" ht="14.25" x14ac:dyDescent="0.25">
      <c r="A175" s="260"/>
      <c r="B175" s="259"/>
      <c r="C175" s="25" t="s">
        <v>201</v>
      </c>
      <c r="D175" s="247"/>
      <c r="E175" s="270"/>
      <c r="F175" s="238"/>
      <c r="G175" s="28"/>
      <c r="H175" s="4"/>
      <c r="I175" s="4"/>
      <c r="J175" s="4"/>
      <c r="K175" s="4"/>
      <c r="L175" s="4"/>
      <c r="M175" s="4"/>
      <c r="N175" s="4"/>
    </row>
    <row r="176" spans="1:15" x14ac:dyDescent="0.25">
      <c r="A176" s="261" t="s">
        <v>202</v>
      </c>
      <c r="B176" s="262"/>
      <c r="C176" s="20" t="s">
        <v>40</v>
      </c>
      <c r="D176" s="20" t="s">
        <v>41</v>
      </c>
      <c r="E176" s="70" t="s">
        <v>42</v>
      </c>
      <c r="F176" s="60" t="s">
        <v>43</v>
      </c>
      <c r="G176" s="123" t="s">
        <v>44</v>
      </c>
      <c r="H176" s="74" t="s">
        <v>45</v>
      </c>
      <c r="I176" s="74" t="s">
        <v>46</v>
      </c>
      <c r="J176" s="74" t="s">
        <v>47</v>
      </c>
      <c r="K176" s="74" t="s">
        <v>48</v>
      </c>
      <c r="L176" s="74" t="s">
        <v>49</v>
      </c>
      <c r="M176" s="74" t="s">
        <v>50</v>
      </c>
      <c r="N176" s="74" t="s">
        <v>51</v>
      </c>
      <c r="O176" s="83" t="s">
        <v>52</v>
      </c>
    </row>
    <row r="177" spans="1:14" ht="15" customHeight="1" x14ac:dyDescent="0.25">
      <c r="A177" s="260">
        <v>22</v>
      </c>
      <c r="B177" s="259" t="s">
        <v>203</v>
      </c>
      <c r="C177" s="263" t="s">
        <v>204</v>
      </c>
      <c r="D177" s="264" t="s">
        <v>205</v>
      </c>
      <c r="E177" s="267">
        <v>2021</v>
      </c>
      <c r="F177" s="237" t="s">
        <v>32</v>
      </c>
      <c r="G177" s="28"/>
      <c r="H177" s="4"/>
      <c r="I177" s="4"/>
      <c r="J177" s="4"/>
      <c r="K177" s="4"/>
      <c r="L177" s="4"/>
      <c r="M177" s="4"/>
      <c r="N177" s="4"/>
    </row>
    <row r="178" spans="1:14" ht="15" customHeight="1" x14ac:dyDescent="0.25">
      <c r="A178" s="260"/>
      <c r="B178" s="259"/>
      <c r="C178" s="263"/>
      <c r="D178" s="265"/>
      <c r="E178" s="268"/>
      <c r="F178" s="239"/>
      <c r="G178" s="28"/>
      <c r="H178" s="4"/>
      <c r="I178" s="4"/>
      <c r="J178" s="4"/>
      <c r="K178" s="4"/>
      <c r="L178" s="4"/>
      <c r="M178" s="4"/>
      <c r="N178" s="4"/>
    </row>
    <row r="179" spans="1:14" ht="15" customHeight="1" x14ac:dyDescent="0.25">
      <c r="A179" s="260"/>
      <c r="B179" s="259"/>
      <c r="C179" s="263"/>
      <c r="D179" s="265"/>
      <c r="E179" s="268"/>
      <c r="F179" s="239"/>
      <c r="G179" s="28"/>
      <c r="H179" s="4"/>
      <c r="I179" s="4"/>
      <c r="J179" s="4"/>
      <c r="K179" s="4"/>
      <c r="L179" s="4"/>
      <c r="M179" s="4"/>
      <c r="N179" s="4"/>
    </row>
    <row r="180" spans="1:14" ht="18" customHeight="1" x14ac:dyDescent="0.25">
      <c r="A180" s="260"/>
      <c r="B180" s="259"/>
      <c r="C180" s="263"/>
      <c r="D180" s="265"/>
      <c r="E180" s="268"/>
      <c r="F180" s="239"/>
      <c r="G180" s="28"/>
      <c r="H180" s="4"/>
      <c r="I180" s="4"/>
      <c r="J180" s="4"/>
      <c r="K180" s="4"/>
      <c r="L180" s="4"/>
      <c r="M180" s="4"/>
      <c r="N180" s="4"/>
    </row>
    <row r="181" spans="1:14" ht="15" customHeight="1" x14ac:dyDescent="0.25">
      <c r="A181" s="260"/>
      <c r="B181" s="259"/>
      <c r="C181" s="263"/>
      <c r="D181" s="265"/>
      <c r="E181" s="268"/>
      <c r="F181" s="239"/>
      <c r="G181" s="28"/>
      <c r="H181" s="4"/>
      <c r="I181" s="4"/>
      <c r="J181" s="4"/>
      <c r="K181" s="4"/>
      <c r="L181" s="4"/>
      <c r="M181" s="4"/>
      <c r="N181" s="4"/>
    </row>
    <row r="182" spans="1:14" ht="15" customHeight="1" x14ac:dyDescent="0.25">
      <c r="A182" s="260"/>
      <c r="B182" s="259"/>
      <c r="C182" s="263"/>
      <c r="D182" s="265"/>
      <c r="E182" s="268"/>
      <c r="F182" s="239"/>
      <c r="G182" s="28"/>
      <c r="H182" s="4"/>
      <c r="I182" s="4"/>
      <c r="J182" s="4"/>
      <c r="K182" s="4"/>
      <c r="L182" s="4"/>
      <c r="M182" s="4"/>
      <c r="N182" s="4"/>
    </row>
    <row r="183" spans="1:14" ht="18" customHeight="1" x14ac:dyDescent="0.25">
      <c r="A183" s="260"/>
      <c r="B183" s="259"/>
      <c r="C183" s="263"/>
      <c r="D183" s="265"/>
      <c r="E183" s="268"/>
      <c r="F183" s="239"/>
      <c r="G183" s="28"/>
      <c r="H183" s="4"/>
      <c r="I183" s="4"/>
      <c r="J183" s="4"/>
      <c r="K183" s="4"/>
      <c r="L183" s="4"/>
      <c r="M183" s="4"/>
      <c r="N183" s="4"/>
    </row>
    <row r="184" spans="1:14" ht="63" customHeight="1" x14ac:dyDescent="0.25">
      <c r="A184" s="260"/>
      <c r="B184" s="259"/>
      <c r="C184" s="263"/>
      <c r="D184" s="266"/>
      <c r="E184" s="269"/>
      <c r="F184" s="238"/>
      <c r="G184" s="28"/>
      <c r="H184" s="4"/>
      <c r="I184" s="4"/>
      <c r="J184" s="4"/>
      <c r="K184" s="4"/>
      <c r="L184" s="4"/>
      <c r="M184" s="4"/>
      <c r="N184" s="4"/>
    </row>
    <row r="185" spans="1:14" ht="60" customHeight="1" x14ac:dyDescent="0.25">
      <c r="A185" s="260"/>
      <c r="B185" s="259"/>
      <c r="C185" s="263" t="s">
        <v>206</v>
      </c>
      <c r="D185" s="264" t="s">
        <v>205</v>
      </c>
      <c r="E185" s="267">
        <v>2022</v>
      </c>
      <c r="F185" s="237" t="s">
        <v>32</v>
      </c>
      <c r="G185" s="28"/>
      <c r="H185" s="4"/>
      <c r="I185" s="4"/>
      <c r="J185" s="4"/>
      <c r="K185" s="4"/>
      <c r="L185" s="4"/>
      <c r="M185" s="4"/>
      <c r="N185" s="4"/>
    </row>
    <row r="186" spans="1:14" ht="14.25" x14ac:dyDescent="0.25">
      <c r="A186" s="260"/>
      <c r="B186" s="259"/>
      <c r="C186" s="263"/>
      <c r="D186" s="265"/>
      <c r="E186" s="268"/>
      <c r="F186" s="239"/>
      <c r="G186" s="28"/>
      <c r="H186" s="4"/>
      <c r="I186" s="4"/>
      <c r="J186" s="4"/>
      <c r="K186" s="4"/>
      <c r="L186" s="4"/>
      <c r="M186" s="4"/>
      <c r="N186" s="4"/>
    </row>
    <row r="187" spans="1:14" ht="15" customHeight="1" x14ac:dyDescent="0.25">
      <c r="A187" s="260"/>
      <c r="B187" s="259"/>
      <c r="C187" s="263"/>
      <c r="D187" s="266"/>
      <c r="E187" s="269"/>
      <c r="F187" s="238"/>
      <c r="G187" s="28"/>
      <c r="H187" s="4"/>
      <c r="I187" s="4"/>
      <c r="J187" s="4"/>
      <c r="K187" s="4"/>
      <c r="L187" s="4"/>
      <c r="M187" s="4"/>
      <c r="N187" s="4"/>
    </row>
    <row r="188" spans="1:14" ht="45" customHeight="1" x14ac:dyDescent="0.25">
      <c r="A188" s="260"/>
      <c r="B188" s="259"/>
      <c r="C188" s="263" t="s">
        <v>207</v>
      </c>
      <c r="D188" s="264" t="s">
        <v>205</v>
      </c>
      <c r="E188" s="267" t="s">
        <v>208</v>
      </c>
      <c r="F188" s="237" t="s">
        <v>32</v>
      </c>
      <c r="G188" s="28"/>
      <c r="H188" s="4"/>
      <c r="I188" s="4"/>
      <c r="J188" s="4"/>
      <c r="K188" s="4"/>
      <c r="L188" s="4"/>
      <c r="M188" s="4"/>
      <c r="N188" s="4"/>
    </row>
    <row r="189" spans="1:14" ht="15" customHeight="1" x14ac:dyDescent="0.25">
      <c r="A189" s="260"/>
      <c r="B189" s="259"/>
      <c r="C189" s="263"/>
      <c r="D189" s="266"/>
      <c r="E189" s="269"/>
      <c r="F189" s="238"/>
      <c r="G189" s="28"/>
      <c r="H189" s="4"/>
      <c r="I189" s="4"/>
      <c r="J189" s="4"/>
      <c r="K189" s="4"/>
      <c r="L189" s="4"/>
      <c r="M189" s="4"/>
      <c r="N189" s="4"/>
    </row>
    <row r="190" spans="1:14" ht="57" x14ac:dyDescent="0.2">
      <c r="A190" s="260">
        <v>23</v>
      </c>
      <c r="B190" s="260" t="s">
        <v>209</v>
      </c>
      <c r="C190" s="52" t="s">
        <v>210</v>
      </c>
      <c r="D190" s="12" t="s">
        <v>205</v>
      </c>
      <c r="E190" s="68" t="s">
        <v>62</v>
      </c>
      <c r="F190" s="12" t="s">
        <v>32</v>
      </c>
      <c r="G190" s="28"/>
      <c r="H190" s="4"/>
      <c r="I190" s="4"/>
      <c r="J190" s="4"/>
      <c r="K190" s="4"/>
      <c r="L190" s="4"/>
      <c r="M190" s="4"/>
      <c r="N190" s="4"/>
    </row>
    <row r="191" spans="1:14" ht="71.25" x14ac:dyDescent="0.25">
      <c r="A191" s="260"/>
      <c r="B191" s="260"/>
      <c r="C191" s="11" t="s">
        <v>211</v>
      </c>
      <c r="D191" s="12" t="s">
        <v>205</v>
      </c>
      <c r="E191" s="68">
        <v>2022</v>
      </c>
      <c r="F191" s="12" t="s">
        <v>32</v>
      </c>
      <c r="G191" s="28"/>
      <c r="H191" s="4"/>
      <c r="I191" s="4"/>
      <c r="J191" s="4"/>
      <c r="K191" s="4"/>
      <c r="L191" s="4"/>
      <c r="M191" s="4"/>
      <c r="N191" s="4"/>
    </row>
    <row r="192" spans="1:14" ht="63" customHeight="1" x14ac:dyDescent="0.25">
      <c r="A192" s="273">
        <v>24</v>
      </c>
      <c r="B192" s="260" t="s">
        <v>212</v>
      </c>
      <c r="C192" s="27" t="s">
        <v>213</v>
      </c>
      <c r="D192" s="12" t="s">
        <v>205</v>
      </c>
      <c r="E192" s="68" t="s">
        <v>62</v>
      </c>
      <c r="F192" s="12" t="s">
        <v>32</v>
      </c>
      <c r="G192" s="28"/>
      <c r="H192" s="4"/>
      <c r="I192" s="4"/>
      <c r="J192" s="4"/>
      <c r="K192" s="4"/>
      <c r="L192" s="4"/>
      <c r="M192" s="4"/>
      <c r="N192" s="4"/>
    </row>
    <row r="193" spans="1:15" ht="28.5" customHeight="1" x14ac:dyDescent="0.25">
      <c r="A193" s="274"/>
      <c r="B193" s="260"/>
      <c r="C193" s="27" t="s">
        <v>214</v>
      </c>
      <c r="D193" s="15" t="s">
        <v>205</v>
      </c>
      <c r="E193" s="69" t="s">
        <v>215</v>
      </c>
      <c r="F193" s="12" t="s">
        <v>32</v>
      </c>
      <c r="G193" s="28"/>
      <c r="H193" s="4"/>
      <c r="I193" s="4"/>
      <c r="J193" s="4"/>
      <c r="K193" s="4"/>
      <c r="L193" s="4"/>
      <c r="M193" s="4"/>
      <c r="N193" s="4"/>
    </row>
    <row r="194" spans="1:15" ht="59.25" customHeight="1" x14ac:dyDescent="0.25">
      <c r="A194" s="275"/>
      <c r="B194" s="260"/>
      <c r="C194" s="38" t="s">
        <v>216</v>
      </c>
      <c r="D194" s="15" t="s">
        <v>205</v>
      </c>
      <c r="E194" s="69">
        <v>2028</v>
      </c>
      <c r="F194" s="12" t="s">
        <v>32</v>
      </c>
      <c r="G194" s="28"/>
      <c r="H194" s="4"/>
      <c r="I194" s="4"/>
      <c r="J194" s="4"/>
      <c r="K194" s="4"/>
      <c r="L194" s="4"/>
      <c r="M194" s="4"/>
      <c r="N194" s="4"/>
    </row>
    <row r="195" spans="1:15" x14ac:dyDescent="0.25">
      <c r="A195" s="315" t="s">
        <v>217</v>
      </c>
      <c r="B195" s="316"/>
      <c r="C195" s="20" t="s">
        <v>40</v>
      </c>
      <c r="D195" s="20" t="s">
        <v>41</v>
      </c>
      <c r="E195" s="70" t="s">
        <v>42</v>
      </c>
      <c r="F195" s="60" t="s">
        <v>43</v>
      </c>
      <c r="G195" s="123" t="s">
        <v>44</v>
      </c>
      <c r="H195" s="74" t="s">
        <v>45</v>
      </c>
      <c r="I195" s="74" t="s">
        <v>46</v>
      </c>
      <c r="J195" s="74" t="s">
        <v>47</v>
      </c>
      <c r="K195" s="74" t="s">
        <v>48</v>
      </c>
      <c r="L195" s="74" t="s">
        <v>49</v>
      </c>
      <c r="M195" s="74" t="s">
        <v>50</v>
      </c>
      <c r="N195" s="74" t="s">
        <v>51</v>
      </c>
      <c r="O195" s="83" t="s">
        <v>52</v>
      </c>
    </row>
    <row r="196" spans="1:15" ht="30" customHeight="1" x14ac:dyDescent="0.25">
      <c r="A196" s="260">
        <v>25</v>
      </c>
      <c r="B196" s="260" t="s">
        <v>218</v>
      </c>
      <c r="C196" s="263" t="s">
        <v>219</v>
      </c>
      <c r="D196" s="277" t="s">
        <v>220</v>
      </c>
      <c r="E196" s="253">
        <v>2022</v>
      </c>
      <c r="F196" s="237" t="s">
        <v>221</v>
      </c>
      <c r="G196" s="28"/>
      <c r="H196" s="4"/>
      <c r="I196" s="4"/>
      <c r="J196" s="4"/>
      <c r="K196" s="4"/>
      <c r="L196" s="4"/>
      <c r="M196" s="4"/>
      <c r="N196" s="4"/>
    </row>
    <row r="197" spans="1:15" ht="14.25" x14ac:dyDescent="0.25">
      <c r="A197" s="260"/>
      <c r="B197" s="260"/>
      <c r="C197" s="263"/>
      <c r="D197" s="277"/>
      <c r="E197" s="253"/>
      <c r="F197" s="239"/>
      <c r="G197" s="28"/>
      <c r="H197" s="4"/>
      <c r="I197" s="4"/>
      <c r="J197" s="4"/>
      <c r="K197" s="4"/>
      <c r="L197" s="4"/>
      <c r="M197" s="4"/>
      <c r="N197" s="4"/>
    </row>
    <row r="198" spans="1:15" ht="42" customHeight="1" x14ac:dyDescent="0.25">
      <c r="A198" s="260"/>
      <c r="B198" s="260"/>
      <c r="C198" s="263" t="s">
        <v>222</v>
      </c>
      <c r="D198" s="277"/>
      <c r="E198" s="253">
        <v>2022</v>
      </c>
      <c r="F198" s="239"/>
      <c r="G198" s="28"/>
      <c r="H198" s="4"/>
      <c r="I198" s="4"/>
      <c r="J198" s="4"/>
      <c r="K198" s="4"/>
      <c r="L198" s="4"/>
      <c r="M198" s="4"/>
      <c r="N198" s="4"/>
    </row>
    <row r="199" spans="1:15" ht="18" customHeight="1" x14ac:dyDescent="0.25">
      <c r="A199" s="260"/>
      <c r="B199" s="260"/>
      <c r="C199" s="263"/>
      <c r="D199" s="277"/>
      <c r="E199" s="253"/>
      <c r="F199" s="239"/>
      <c r="G199" s="28"/>
      <c r="H199" s="4"/>
      <c r="I199" s="4"/>
      <c r="J199" s="4"/>
      <c r="K199" s="4"/>
      <c r="L199" s="4"/>
      <c r="M199" s="4"/>
      <c r="N199" s="4"/>
    </row>
    <row r="200" spans="1:15" ht="14.25" x14ac:dyDescent="0.25">
      <c r="A200" s="260"/>
      <c r="B200" s="260"/>
      <c r="C200" s="263"/>
      <c r="D200" s="277"/>
      <c r="E200" s="253"/>
      <c r="F200" s="239"/>
      <c r="G200" s="28"/>
      <c r="H200" s="4"/>
      <c r="I200" s="4"/>
      <c r="J200" s="4"/>
      <c r="K200" s="4"/>
      <c r="L200" s="4"/>
      <c r="M200" s="4"/>
      <c r="N200" s="4"/>
    </row>
    <row r="201" spans="1:15" ht="15" customHeight="1" x14ac:dyDescent="0.25">
      <c r="A201" s="260"/>
      <c r="B201" s="260"/>
      <c r="C201" s="263" t="s">
        <v>223</v>
      </c>
      <c r="D201" s="277"/>
      <c r="E201" s="253">
        <v>2022</v>
      </c>
      <c r="F201" s="239"/>
      <c r="G201" s="28"/>
      <c r="H201" s="4"/>
      <c r="I201" s="4"/>
      <c r="J201" s="4"/>
      <c r="K201" s="4"/>
      <c r="L201" s="4"/>
      <c r="M201" s="4"/>
      <c r="N201" s="4"/>
    </row>
    <row r="202" spans="1:15" ht="12.75" customHeight="1" x14ac:dyDescent="0.25">
      <c r="A202" s="260"/>
      <c r="B202" s="260"/>
      <c r="C202" s="263"/>
      <c r="D202" s="277"/>
      <c r="E202" s="253"/>
      <c r="F202" s="239"/>
      <c r="G202" s="28"/>
      <c r="H202" s="4"/>
      <c r="I202" s="4"/>
      <c r="J202" s="4"/>
      <c r="K202" s="4"/>
      <c r="L202" s="4"/>
      <c r="M202" s="4"/>
      <c r="N202" s="4"/>
    </row>
    <row r="203" spans="1:15" ht="18.75" customHeight="1" x14ac:dyDescent="0.25">
      <c r="A203" s="260"/>
      <c r="B203" s="260"/>
      <c r="C203" s="263"/>
      <c r="D203" s="277"/>
      <c r="E203" s="253"/>
      <c r="F203" s="239"/>
      <c r="G203" s="28"/>
      <c r="H203" s="4"/>
      <c r="I203" s="4"/>
      <c r="J203" s="4"/>
      <c r="K203" s="4"/>
      <c r="L203" s="4"/>
      <c r="M203" s="4"/>
      <c r="N203" s="4"/>
    </row>
    <row r="204" spans="1:15" ht="42" customHeight="1" x14ac:dyDescent="0.25">
      <c r="A204" s="260"/>
      <c r="B204" s="260"/>
      <c r="C204" s="263" t="s">
        <v>224</v>
      </c>
      <c r="D204" s="277"/>
      <c r="E204" s="253">
        <v>2022</v>
      </c>
      <c r="F204" s="239"/>
      <c r="G204" s="28"/>
      <c r="H204" s="4"/>
      <c r="I204" s="4"/>
      <c r="J204" s="4"/>
      <c r="K204" s="4"/>
      <c r="L204" s="4"/>
      <c r="M204" s="4"/>
      <c r="N204" s="4"/>
    </row>
    <row r="205" spans="1:15" ht="18" customHeight="1" x14ac:dyDescent="0.25">
      <c r="A205" s="260"/>
      <c r="B205" s="260"/>
      <c r="C205" s="263"/>
      <c r="D205" s="277"/>
      <c r="E205" s="253"/>
      <c r="F205" s="239"/>
      <c r="G205" s="28"/>
      <c r="H205" s="4"/>
      <c r="I205" s="4"/>
      <c r="J205" s="4"/>
      <c r="K205" s="4"/>
      <c r="L205" s="4"/>
      <c r="M205" s="4"/>
      <c r="N205" s="4"/>
    </row>
    <row r="206" spans="1:15" ht="12.75" customHeight="1" x14ac:dyDescent="0.25">
      <c r="A206" s="260"/>
      <c r="B206" s="260"/>
      <c r="C206" s="263"/>
      <c r="D206" s="277"/>
      <c r="E206" s="253"/>
      <c r="F206" s="239"/>
      <c r="G206" s="28"/>
      <c r="H206" s="4"/>
      <c r="I206" s="4"/>
      <c r="J206" s="4"/>
      <c r="K206" s="4"/>
      <c r="L206" s="4"/>
      <c r="M206" s="4"/>
      <c r="N206" s="4"/>
    </row>
    <row r="207" spans="1:15" ht="58.5" customHeight="1" x14ac:dyDescent="0.25">
      <c r="A207" s="260"/>
      <c r="B207" s="260"/>
      <c r="C207" s="27" t="s">
        <v>225</v>
      </c>
      <c r="D207" s="15"/>
      <c r="E207" s="69">
        <v>2023</v>
      </c>
      <c r="F207" s="239"/>
      <c r="G207" s="28"/>
      <c r="H207" s="4"/>
      <c r="I207" s="4"/>
      <c r="J207" s="4"/>
      <c r="K207" s="4"/>
      <c r="L207" s="4"/>
      <c r="M207" s="4"/>
      <c r="N207" s="4"/>
    </row>
    <row r="208" spans="1:15" ht="114" x14ac:dyDescent="0.25">
      <c r="A208" s="61">
        <v>26</v>
      </c>
      <c r="B208" s="61" t="s">
        <v>226</v>
      </c>
      <c r="C208" s="11" t="s">
        <v>227</v>
      </c>
      <c r="D208" s="12" t="s">
        <v>228</v>
      </c>
      <c r="E208" s="68">
        <v>2022</v>
      </c>
      <c r="F208" s="239"/>
      <c r="G208" s="28"/>
      <c r="H208" s="4"/>
      <c r="I208" s="4"/>
      <c r="J208" s="4"/>
      <c r="K208" s="4"/>
      <c r="L208" s="4"/>
      <c r="M208" s="4"/>
      <c r="N208" s="4"/>
    </row>
    <row r="209" spans="1:14" ht="28.5" x14ac:dyDescent="0.25">
      <c r="A209" s="259">
        <v>27</v>
      </c>
      <c r="B209" s="260" t="s">
        <v>229</v>
      </c>
      <c r="C209" s="11" t="s">
        <v>230</v>
      </c>
      <c r="D209" s="12" t="s">
        <v>220</v>
      </c>
      <c r="E209" s="68">
        <v>2023</v>
      </c>
      <c r="F209" s="239"/>
      <c r="G209" s="28"/>
      <c r="H209" s="4"/>
      <c r="I209" s="4"/>
      <c r="J209" s="4"/>
      <c r="K209" s="4"/>
      <c r="L209" s="4"/>
      <c r="M209" s="4"/>
      <c r="N209" s="4"/>
    </row>
    <row r="210" spans="1:14" ht="85.5" x14ac:dyDescent="0.25">
      <c r="A210" s="259"/>
      <c r="B210" s="260"/>
      <c r="C210" s="11" t="s">
        <v>231</v>
      </c>
      <c r="D210" s="12" t="s">
        <v>220</v>
      </c>
      <c r="E210" s="71">
        <v>44986</v>
      </c>
      <c r="F210" s="239"/>
      <c r="G210" s="28"/>
      <c r="H210" s="4"/>
      <c r="I210" s="4"/>
      <c r="J210" s="4"/>
      <c r="K210" s="4"/>
      <c r="L210" s="4"/>
      <c r="M210" s="4"/>
      <c r="N210" s="4"/>
    </row>
    <row r="211" spans="1:14" ht="57" x14ac:dyDescent="0.25">
      <c r="A211" s="260">
        <v>28</v>
      </c>
      <c r="B211" s="260" t="s">
        <v>232</v>
      </c>
      <c r="C211" s="11" t="s">
        <v>233</v>
      </c>
      <c r="D211" s="12" t="s">
        <v>220</v>
      </c>
      <c r="E211" s="68">
        <v>2025</v>
      </c>
      <c r="F211" s="239"/>
      <c r="G211" s="28"/>
      <c r="H211" s="4"/>
      <c r="I211" s="4"/>
      <c r="J211" s="4"/>
      <c r="K211" s="4"/>
      <c r="L211" s="4"/>
      <c r="M211" s="4"/>
      <c r="N211" s="4"/>
    </row>
    <row r="212" spans="1:14" ht="30" customHeight="1" x14ac:dyDescent="0.25">
      <c r="A212" s="260"/>
      <c r="B212" s="260"/>
      <c r="C212" s="279" t="s">
        <v>234</v>
      </c>
      <c r="D212" s="247" t="s">
        <v>220</v>
      </c>
      <c r="E212" s="270">
        <v>2030</v>
      </c>
      <c r="F212" s="239"/>
      <c r="G212" s="28"/>
      <c r="H212" s="4"/>
      <c r="I212" s="4"/>
      <c r="J212" s="4"/>
      <c r="K212" s="4"/>
      <c r="L212" s="4"/>
      <c r="M212" s="4"/>
      <c r="N212" s="4"/>
    </row>
    <row r="213" spans="1:14" ht="15" customHeight="1" x14ac:dyDescent="0.25">
      <c r="A213" s="260"/>
      <c r="B213" s="260"/>
      <c r="C213" s="279"/>
      <c r="D213" s="247"/>
      <c r="E213" s="270"/>
      <c r="F213" s="239"/>
      <c r="G213" s="28"/>
      <c r="H213" s="4"/>
      <c r="I213" s="4"/>
      <c r="J213" s="4"/>
      <c r="K213" s="4"/>
      <c r="L213" s="4"/>
      <c r="M213" s="4"/>
      <c r="N213" s="4"/>
    </row>
    <row r="214" spans="1:14" ht="15" customHeight="1" x14ac:dyDescent="0.25">
      <c r="A214" s="273"/>
      <c r="B214" s="273"/>
      <c r="C214" s="302"/>
      <c r="D214" s="237"/>
      <c r="E214" s="271"/>
      <c r="F214" s="239"/>
      <c r="G214" s="28"/>
      <c r="H214" s="4"/>
      <c r="I214" s="4"/>
      <c r="J214" s="4"/>
      <c r="K214" s="4"/>
      <c r="L214" s="4"/>
      <c r="M214" s="4"/>
      <c r="N214" s="4"/>
    </row>
    <row r="215" spans="1:14" ht="87" customHeight="1" x14ac:dyDescent="0.25">
      <c r="A215" s="260">
        <v>29</v>
      </c>
      <c r="B215" s="260" t="s">
        <v>235</v>
      </c>
      <c r="C215" s="279" t="s">
        <v>236</v>
      </c>
      <c r="D215" s="247" t="s">
        <v>220</v>
      </c>
      <c r="E215" s="270">
        <v>2024</v>
      </c>
      <c r="F215" s="239"/>
      <c r="G215" s="28"/>
      <c r="H215" s="4"/>
      <c r="I215" s="4"/>
      <c r="J215" s="4"/>
      <c r="K215" s="4"/>
      <c r="L215" s="4"/>
      <c r="M215" s="4"/>
      <c r="N215" s="4"/>
    </row>
    <row r="216" spans="1:14" ht="15" customHeight="1" x14ac:dyDescent="0.25">
      <c r="A216" s="260"/>
      <c r="B216" s="260"/>
      <c r="C216" s="279"/>
      <c r="D216" s="247"/>
      <c r="E216" s="270"/>
      <c r="F216" s="239"/>
      <c r="G216" s="28"/>
      <c r="H216" s="4"/>
      <c r="I216" s="4"/>
      <c r="J216" s="4"/>
      <c r="K216" s="4"/>
      <c r="L216" s="4"/>
      <c r="M216" s="4"/>
      <c r="N216" s="4"/>
    </row>
    <row r="217" spans="1:14" ht="18" customHeight="1" x14ac:dyDescent="0.25">
      <c r="A217" s="260"/>
      <c r="B217" s="260"/>
      <c r="C217" s="279"/>
      <c r="D217" s="247"/>
      <c r="E217" s="270"/>
      <c r="F217" s="239"/>
      <c r="G217" s="28"/>
      <c r="H217" s="4"/>
      <c r="I217" s="4"/>
      <c r="J217" s="4"/>
      <c r="K217" s="4"/>
      <c r="L217" s="4"/>
      <c r="M217" s="4"/>
      <c r="N217" s="4"/>
    </row>
    <row r="218" spans="1:14" ht="27" customHeight="1" x14ac:dyDescent="0.25">
      <c r="A218" s="260"/>
      <c r="B218" s="260"/>
      <c r="C218" s="279" t="s">
        <v>237</v>
      </c>
      <c r="D218" s="247" t="s">
        <v>220</v>
      </c>
      <c r="E218" s="270">
        <v>2022</v>
      </c>
      <c r="F218" s="239"/>
      <c r="G218" s="28"/>
      <c r="H218" s="4"/>
      <c r="I218" s="4"/>
      <c r="J218" s="4"/>
      <c r="K218" s="4"/>
      <c r="L218" s="4"/>
      <c r="M218" s="4"/>
      <c r="N218" s="4"/>
    </row>
    <row r="219" spans="1:14" ht="18" customHeight="1" x14ac:dyDescent="0.25">
      <c r="A219" s="260"/>
      <c r="B219" s="260"/>
      <c r="C219" s="279"/>
      <c r="D219" s="247"/>
      <c r="E219" s="270"/>
      <c r="F219" s="239"/>
      <c r="G219" s="28"/>
      <c r="H219" s="4"/>
      <c r="I219" s="4"/>
      <c r="J219" s="4"/>
      <c r="K219" s="4"/>
      <c r="L219" s="4"/>
      <c r="M219" s="4"/>
      <c r="N219" s="4"/>
    </row>
    <row r="220" spans="1:14" ht="14.25" x14ac:dyDescent="0.25">
      <c r="A220" s="260"/>
      <c r="B220" s="260"/>
      <c r="C220" s="279"/>
      <c r="D220" s="247"/>
      <c r="E220" s="270"/>
      <c r="F220" s="239"/>
      <c r="G220" s="28"/>
      <c r="H220" s="4"/>
      <c r="I220" s="4"/>
      <c r="J220" s="4"/>
      <c r="K220" s="4"/>
      <c r="L220" s="4"/>
      <c r="M220" s="4"/>
      <c r="N220" s="4"/>
    </row>
    <row r="221" spans="1:14" ht="30" customHeight="1" x14ac:dyDescent="0.25">
      <c r="A221" s="260"/>
      <c r="B221" s="260"/>
      <c r="C221" s="279" t="s">
        <v>238</v>
      </c>
      <c r="D221" s="247" t="s">
        <v>220</v>
      </c>
      <c r="E221" s="271">
        <v>2021</v>
      </c>
      <c r="F221" s="239"/>
      <c r="G221" s="28"/>
      <c r="H221" s="4"/>
      <c r="I221" s="4"/>
      <c r="J221" s="4"/>
      <c r="K221" s="4"/>
      <c r="L221" s="4"/>
      <c r="M221" s="4"/>
      <c r="N221" s="4"/>
    </row>
    <row r="222" spans="1:14" ht="12.75" customHeight="1" x14ac:dyDescent="0.25">
      <c r="A222" s="260"/>
      <c r="B222" s="260"/>
      <c r="C222" s="279"/>
      <c r="D222" s="247"/>
      <c r="E222" s="278"/>
      <c r="F222" s="239"/>
      <c r="G222" s="28"/>
      <c r="H222" s="4"/>
      <c r="I222" s="4"/>
      <c r="J222" s="4"/>
      <c r="K222" s="4"/>
      <c r="L222" s="4"/>
      <c r="M222" s="4"/>
      <c r="N222" s="4"/>
    </row>
    <row r="223" spans="1:14" ht="15" customHeight="1" x14ac:dyDescent="0.25">
      <c r="A223" s="260"/>
      <c r="B223" s="260"/>
      <c r="C223" s="279"/>
      <c r="D223" s="247"/>
      <c r="E223" s="272"/>
      <c r="F223" s="239"/>
      <c r="G223" s="28"/>
      <c r="H223" s="4"/>
      <c r="I223" s="4"/>
      <c r="J223" s="4"/>
      <c r="K223" s="4"/>
      <c r="L223" s="4"/>
      <c r="M223" s="4"/>
      <c r="N223" s="4"/>
    </row>
    <row r="224" spans="1:14" ht="15" customHeight="1" x14ac:dyDescent="0.25">
      <c r="A224" s="260"/>
      <c r="B224" s="260"/>
      <c r="C224" s="279" t="s">
        <v>239</v>
      </c>
      <c r="D224" s="247" t="s">
        <v>220</v>
      </c>
      <c r="E224" s="271">
        <v>2022</v>
      </c>
      <c r="F224" s="239"/>
      <c r="G224" s="28"/>
      <c r="H224" s="4"/>
      <c r="I224" s="4"/>
      <c r="J224" s="4"/>
      <c r="K224" s="4"/>
      <c r="L224" s="4"/>
      <c r="M224" s="4"/>
      <c r="N224" s="4"/>
    </row>
    <row r="225" spans="1:14" ht="15" customHeight="1" x14ac:dyDescent="0.25">
      <c r="A225" s="260"/>
      <c r="B225" s="260"/>
      <c r="C225" s="279"/>
      <c r="D225" s="247"/>
      <c r="E225" s="278"/>
      <c r="F225" s="239"/>
      <c r="G225" s="28"/>
      <c r="H225" s="4"/>
      <c r="I225" s="4"/>
      <c r="J225" s="4"/>
      <c r="K225" s="4"/>
      <c r="L225" s="4"/>
      <c r="M225" s="4"/>
      <c r="N225" s="4"/>
    </row>
    <row r="226" spans="1:14" ht="15" customHeight="1" x14ac:dyDescent="0.25">
      <c r="A226" s="260"/>
      <c r="B226" s="260"/>
      <c r="C226" s="279"/>
      <c r="D226" s="247"/>
      <c r="E226" s="272"/>
      <c r="F226" s="239"/>
      <c r="G226" s="28"/>
      <c r="H226" s="4"/>
      <c r="I226" s="4"/>
      <c r="J226" s="4"/>
      <c r="K226" s="4"/>
      <c r="L226" s="4"/>
      <c r="M226" s="4"/>
      <c r="N226" s="4"/>
    </row>
    <row r="227" spans="1:14" ht="54.75" customHeight="1" x14ac:dyDescent="0.25">
      <c r="A227" s="260">
        <v>30</v>
      </c>
      <c r="B227" s="260" t="s">
        <v>240</v>
      </c>
      <c r="C227" s="11" t="s">
        <v>241</v>
      </c>
      <c r="D227" s="12" t="s">
        <v>220</v>
      </c>
      <c r="E227" s="68">
        <v>2022</v>
      </c>
      <c r="F227" s="239"/>
      <c r="G227" s="28"/>
      <c r="H227" s="4"/>
      <c r="I227" s="4"/>
      <c r="J227" s="4"/>
      <c r="K227" s="4"/>
      <c r="L227" s="4"/>
      <c r="M227" s="4"/>
      <c r="N227" s="4"/>
    </row>
    <row r="228" spans="1:14" ht="15" customHeight="1" x14ac:dyDescent="0.25">
      <c r="A228" s="260"/>
      <c r="B228" s="260"/>
      <c r="C228" s="317" t="s">
        <v>242</v>
      </c>
      <c r="D228" s="247" t="s">
        <v>220</v>
      </c>
      <c r="E228" s="270">
        <v>2022</v>
      </c>
      <c r="F228" s="239"/>
      <c r="G228" s="28"/>
      <c r="H228" s="4"/>
      <c r="I228" s="4"/>
      <c r="J228" s="4"/>
      <c r="K228" s="4"/>
      <c r="L228" s="4"/>
      <c r="M228" s="4"/>
      <c r="N228" s="4"/>
    </row>
    <row r="229" spans="1:14" ht="27" customHeight="1" x14ac:dyDescent="0.25">
      <c r="A229" s="260"/>
      <c r="B229" s="260"/>
      <c r="C229" s="317"/>
      <c r="D229" s="247"/>
      <c r="E229" s="270"/>
      <c r="F229" s="239"/>
      <c r="G229" s="28"/>
      <c r="H229" s="4"/>
      <c r="I229" s="4"/>
      <c r="J229" s="4"/>
      <c r="K229" s="4"/>
      <c r="L229" s="4"/>
      <c r="M229" s="4"/>
      <c r="N229" s="4"/>
    </row>
    <row r="230" spans="1:14" ht="14.25" x14ac:dyDescent="0.25">
      <c r="A230" s="260"/>
      <c r="B230" s="260"/>
      <c r="C230" s="317"/>
      <c r="D230" s="247"/>
      <c r="E230" s="270"/>
      <c r="F230" s="239"/>
      <c r="G230" s="28"/>
      <c r="H230" s="4"/>
      <c r="I230" s="4"/>
      <c r="J230" s="4"/>
      <c r="K230" s="4"/>
      <c r="L230" s="4"/>
      <c r="M230" s="4"/>
      <c r="N230" s="4"/>
    </row>
    <row r="231" spans="1:14" ht="72" customHeight="1" x14ac:dyDescent="0.25">
      <c r="A231" s="260"/>
      <c r="B231" s="260"/>
      <c r="C231" s="279" t="s">
        <v>243</v>
      </c>
      <c r="D231" s="247" t="s">
        <v>220</v>
      </c>
      <c r="E231" s="270">
        <v>2022</v>
      </c>
      <c r="F231" s="239"/>
      <c r="G231" s="28"/>
      <c r="H231" s="4"/>
      <c r="I231" s="4"/>
      <c r="J231" s="4"/>
      <c r="K231" s="4"/>
      <c r="L231" s="4"/>
      <c r="M231" s="4"/>
      <c r="N231" s="4"/>
    </row>
    <row r="232" spans="1:14" ht="15" customHeight="1" x14ac:dyDescent="0.25">
      <c r="A232" s="260"/>
      <c r="B232" s="260"/>
      <c r="C232" s="279"/>
      <c r="D232" s="247"/>
      <c r="E232" s="270"/>
      <c r="F232" s="239"/>
      <c r="G232" s="28"/>
      <c r="H232" s="4"/>
      <c r="I232" s="4"/>
      <c r="J232" s="4"/>
      <c r="K232" s="4"/>
      <c r="L232" s="4"/>
      <c r="M232" s="4"/>
      <c r="N232" s="4"/>
    </row>
    <row r="233" spans="1:14" ht="18" customHeight="1" x14ac:dyDescent="0.25">
      <c r="A233" s="260"/>
      <c r="B233" s="260"/>
      <c r="C233" s="279"/>
      <c r="D233" s="247"/>
      <c r="E233" s="270"/>
      <c r="F233" s="239"/>
      <c r="G233" s="28"/>
      <c r="H233" s="4"/>
      <c r="I233" s="4"/>
      <c r="J233" s="4"/>
      <c r="K233" s="4"/>
      <c r="L233" s="4"/>
      <c r="M233" s="4"/>
      <c r="N233" s="4"/>
    </row>
    <row r="234" spans="1:14" ht="14.25" x14ac:dyDescent="0.25">
      <c r="A234" s="260"/>
      <c r="B234" s="260"/>
      <c r="C234" s="279"/>
      <c r="D234" s="247"/>
      <c r="E234" s="270"/>
      <c r="F234" s="239"/>
      <c r="G234" s="28"/>
      <c r="H234" s="4"/>
      <c r="I234" s="4"/>
      <c r="J234" s="4"/>
      <c r="K234" s="4"/>
      <c r="L234" s="4"/>
      <c r="M234" s="4"/>
      <c r="N234" s="4"/>
    </row>
    <row r="235" spans="1:14" ht="60" customHeight="1" x14ac:dyDescent="0.25">
      <c r="A235" s="260">
        <v>31</v>
      </c>
      <c r="B235" s="260" t="s">
        <v>244</v>
      </c>
      <c r="C235" s="11" t="s">
        <v>245</v>
      </c>
      <c r="D235" s="12" t="s">
        <v>220</v>
      </c>
      <c r="E235" s="68">
        <v>2023</v>
      </c>
      <c r="F235" s="239"/>
      <c r="G235" s="28"/>
      <c r="H235" s="4"/>
      <c r="I235" s="4"/>
      <c r="J235" s="4"/>
      <c r="K235" s="4"/>
      <c r="L235" s="4"/>
      <c r="M235" s="4"/>
      <c r="N235" s="4"/>
    </row>
    <row r="236" spans="1:14" ht="42" customHeight="1" x14ac:dyDescent="0.25">
      <c r="A236" s="260"/>
      <c r="B236" s="260"/>
      <c r="C236" s="279" t="s">
        <v>246</v>
      </c>
      <c r="D236" s="237" t="s">
        <v>220</v>
      </c>
      <c r="E236" s="271">
        <v>2023</v>
      </c>
      <c r="F236" s="239"/>
      <c r="G236" s="28"/>
      <c r="H236" s="4"/>
      <c r="I236" s="4"/>
      <c r="J236" s="4"/>
      <c r="K236" s="4"/>
      <c r="L236" s="4"/>
      <c r="M236" s="4"/>
      <c r="N236" s="4"/>
    </row>
    <row r="237" spans="1:14" ht="18" customHeight="1" x14ac:dyDescent="0.25">
      <c r="A237" s="260"/>
      <c r="B237" s="260"/>
      <c r="C237" s="279"/>
      <c r="D237" s="239"/>
      <c r="E237" s="278"/>
      <c r="F237" s="239"/>
      <c r="G237" s="28"/>
      <c r="H237" s="4"/>
      <c r="I237" s="4"/>
      <c r="J237" s="4"/>
      <c r="K237" s="4"/>
      <c r="L237" s="4"/>
      <c r="M237" s="4"/>
      <c r="N237" s="4"/>
    </row>
    <row r="238" spans="1:14" ht="14.25" x14ac:dyDescent="0.25">
      <c r="A238" s="260"/>
      <c r="B238" s="260"/>
      <c r="C238" s="279"/>
      <c r="D238" s="238"/>
      <c r="E238" s="272"/>
      <c r="F238" s="239"/>
      <c r="G238" s="28"/>
      <c r="H238" s="4"/>
      <c r="I238" s="4"/>
      <c r="J238" s="4"/>
      <c r="K238" s="4"/>
      <c r="L238" s="4"/>
      <c r="M238" s="4"/>
      <c r="N238" s="4"/>
    </row>
    <row r="239" spans="1:14" ht="36" customHeight="1" x14ac:dyDescent="0.25">
      <c r="A239" s="259">
        <v>32</v>
      </c>
      <c r="B239" s="259" t="s">
        <v>247</v>
      </c>
      <c r="C239" s="11" t="s">
        <v>248</v>
      </c>
      <c r="D239" s="237" t="s">
        <v>220</v>
      </c>
      <c r="E239" s="271">
        <v>2022</v>
      </c>
      <c r="F239" s="239"/>
      <c r="G239" s="28"/>
      <c r="H239" s="4"/>
      <c r="I239" s="4"/>
      <c r="J239" s="4"/>
      <c r="K239" s="4"/>
      <c r="L239" s="4"/>
      <c r="M239" s="4"/>
      <c r="N239" s="4"/>
    </row>
    <row r="240" spans="1:14" ht="14.25" x14ac:dyDescent="0.25">
      <c r="A240" s="259"/>
      <c r="B240" s="259"/>
      <c r="C240" s="53" t="s">
        <v>249</v>
      </c>
      <c r="D240" s="239"/>
      <c r="E240" s="278"/>
      <c r="F240" s="239"/>
      <c r="G240" s="28"/>
      <c r="H240" s="4"/>
      <c r="I240" s="4"/>
      <c r="J240" s="4"/>
      <c r="K240" s="4"/>
      <c r="L240" s="4"/>
      <c r="M240" s="4"/>
      <c r="N240" s="4"/>
    </row>
    <row r="241" spans="1:15" ht="14.25" x14ac:dyDescent="0.25">
      <c r="A241" s="259"/>
      <c r="B241" s="259"/>
      <c r="C241" s="53" t="s">
        <v>250</v>
      </c>
      <c r="D241" s="239"/>
      <c r="E241" s="278"/>
      <c r="F241" s="239"/>
      <c r="G241" s="28"/>
      <c r="H241" s="4"/>
      <c r="I241" s="4"/>
      <c r="J241" s="4"/>
      <c r="K241" s="4"/>
      <c r="L241" s="4"/>
      <c r="M241" s="4"/>
      <c r="N241" s="4"/>
    </row>
    <row r="242" spans="1:15" ht="18.75" customHeight="1" x14ac:dyDescent="0.25">
      <c r="A242" s="259"/>
      <c r="B242" s="259"/>
      <c r="C242" s="53" t="s">
        <v>251</v>
      </c>
      <c r="D242" s="239"/>
      <c r="E242" s="278"/>
      <c r="F242" s="239"/>
      <c r="G242" s="28"/>
      <c r="H242" s="4"/>
      <c r="I242" s="4"/>
      <c r="J242" s="4"/>
      <c r="K242" s="4"/>
      <c r="L242" s="4"/>
      <c r="M242" s="4"/>
      <c r="N242" s="4"/>
    </row>
    <row r="243" spans="1:15" ht="18" customHeight="1" x14ac:dyDescent="0.25">
      <c r="A243" s="259"/>
      <c r="B243" s="259"/>
      <c r="C243" s="53" t="s">
        <v>252</v>
      </c>
      <c r="D243" s="239"/>
      <c r="E243" s="278"/>
      <c r="F243" s="239"/>
      <c r="G243" s="28"/>
      <c r="H243" s="4"/>
      <c r="I243" s="4"/>
      <c r="J243" s="4"/>
      <c r="K243" s="4"/>
      <c r="L243" s="4"/>
      <c r="M243" s="4"/>
      <c r="N243" s="4"/>
    </row>
    <row r="244" spans="1:15" ht="57" x14ac:dyDescent="0.25">
      <c r="A244" s="259"/>
      <c r="B244" s="259"/>
      <c r="C244" s="53" t="s">
        <v>253</v>
      </c>
      <c r="D244" s="238"/>
      <c r="E244" s="272"/>
      <c r="F244" s="239"/>
      <c r="G244" s="28"/>
      <c r="H244" s="4"/>
      <c r="I244" s="4"/>
      <c r="J244" s="4"/>
      <c r="K244" s="4"/>
      <c r="L244" s="4"/>
      <c r="M244" s="4"/>
      <c r="N244" s="4"/>
    </row>
    <row r="245" spans="1:15" ht="45" customHeight="1" x14ac:dyDescent="0.25">
      <c r="A245" s="259"/>
      <c r="B245" s="259"/>
      <c r="C245" s="279" t="s">
        <v>254</v>
      </c>
      <c r="D245" s="237" t="s">
        <v>220</v>
      </c>
      <c r="E245" s="271">
        <v>2022</v>
      </c>
      <c r="F245" s="239"/>
      <c r="G245" s="28"/>
      <c r="H245" s="4"/>
      <c r="I245" s="4"/>
      <c r="J245" s="4"/>
      <c r="K245" s="4"/>
      <c r="L245" s="4"/>
      <c r="M245" s="4"/>
      <c r="N245" s="4"/>
    </row>
    <row r="246" spans="1:15" ht="14.25" x14ac:dyDescent="0.25">
      <c r="A246" s="259"/>
      <c r="B246" s="259"/>
      <c r="C246" s="279"/>
      <c r="D246" s="239"/>
      <c r="E246" s="278"/>
      <c r="F246" s="239"/>
      <c r="G246" s="28"/>
      <c r="H246" s="4"/>
      <c r="I246" s="4"/>
      <c r="J246" s="4"/>
      <c r="K246" s="4"/>
      <c r="L246" s="4"/>
      <c r="M246" s="4"/>
      <c r="N246" s="4"/>
    </row>
    <row r="247" spans="1:15" ht="15" customHeight="1" x14ac:dyDescent="0.25">
      <c r="A247" s="259"/>
      <c r="B247" s="259"/>
      <c r="C247" s="279"/>
      <c r="D247" s="238"/>
      <c r="E247" s="272"/>
      <c r="F247" s="238"/>
      <c r="G247" s="28"/>
      <c r="H247" s="4"/>
      <c r="I247" s="4"/>
      <c r="J247" s="4"/>
      <c r="K247" s="4"/>
      <c r="L247" s="4"/>
      <c r="M247" s="4"/>
      <c r="N247" s="4"/>
    </row>
    <row r="248" spans="1:15" x14ac:dyDescent="0.25">
      <c r="A248" s="259" t="s">
        <v>255</v>
      </c>
      <c r="B248" s="259"/>
      <c r="C248" s="20" t="s">
        <v>40</v>
      </c>
      <c r="D248" s="20" t="s">
        <v>41</v>
      </c>
      <c r="E248" s="70" t="s">
        <v>42</v>
      </c>
      <c r="F248" s="60" t="s">
        <v>43</v>
      </c>
      <c r="G248" s="123" t="s">
        <v>44</v>
      </c>
      <c r="H248" s="74" t="s">
        <v>45</v>
      </c>
      <c r="I248" s="74" t="s">
        <v>46</v>
      </c>
      <c r="J248" s="74" t="s">
        <v>47</v>
      </c>
      <c r="K248" s="74" t="s">
        <v>48</v>
      </c>
      <c r="L248" s="74" t="s">
        <v>49</v>
      </c>
      <c r="M248" s="74" t="s">
        <v>50</v>
      </c>
      <c r="N248" s="74" t="s">
        <v>51</v>
      </c>
      <c r="O248" s="83" t="s">
        <v>52</v>
      </c>
    </row>
    <row r="249" spans="1:15" ht="64.5" customHeight="1" x14ac:dyDescent="0.25">
      <c r="A249" s="260">
        <v>33</v>
      </c>
      <c r="B249" s="273" t="s">
        <v>256</v>
      </c>
      <c r="C249" s="14" t="s">
        <v>257</v>
      </c>
      <c r="D249" s="15" t="s">
        <v>258</v>
      </c>
      <c r="E249" s="90" t="s">
        <v>259</v>
      </c>
      <c r="F249" s="12" t="s">
        <v>28</v>
      </c>
      <c r="G249" s="28"/>
      <c r="H249" s="4"/>
      <c r="I249" s="4"/>
      <c r="J249" s="4"/>
      <c r="K249" s="4"/>
      <c r="L249" s="4"/>
      <c r="M249" s="4"/>
      <c r="N249" s="4"/>
    </row>
    <row r="250" spans="1:15" ht="30" customHeight="1" x14ac:dyDescent="0.25">
      <c r="A250" s="260"/>
      <c r="B250" s="274"/>
      <c r="C250" s="300" t="s">
        <v>260</v>
      </c>
      <c r="D250" s="264" t="s">
        <v>58</v>
      </c>
      <c r="E250" s="267" t="s">
        <v>62</v>
      </c>
      <c r="F250" s="237" t="s">
        <v>28</v>
      </c>
      <c r="G250" s="28"/>
      <c r="H250" s="4"/>
      <c r="I250" s="4"/>
      <c r="J250" s="4"/>
      <c r="K250" s="4"/>
      <c r="L250" s="4"/>
      <c r="M250" s="4"/>
      <c r="N250" s="4"/>
    </row>
    <row r="251" spans="1:15" ht="35.25" customHeight="1" x14ac:dyDescent="0.25">
      <c r="A251" s="260"/>
      <c r="B251" s="275"/>
      <c r="C251" s="300"/>
      <c r="D251" s="266"/>
      <c r="E251" s="269"/>
      <c r="F251" s="238"/>
      <c r="G251" s="28"/>
      <c r="H251" s="4"/>
      <c r="I251" s="4"/>
      <c r="J251" s="4"/>
      <c r="K251" s="4"/>
      <c r="L251" s="4"/>
      <c r="M251" s="4"/>
      <c r="N251" s="4"/>
    </row>
    <row r="252" spans="1:15" ht="85.5" x14ac:dyDescent="0.25">
      <c r="A252" s="273">
        <v>34</v>
      </c>
      <c r="B252" s="273" t="s">
        <v>261</v>
      </c>
      <c r="C252" s="11" t="s">
        <v>262</v>
      </c>
      <c r="D252" s="12" t="s">
        <v>263</v>
      </c>
      <c r="E252" s="68">
        <v>2022</v>
      </c>
      <c r="F252" s="12" t="s">
        <v>28</v>
      </c>
      <c r="G252" s="28"/>
      <c r="H252" s="4"/>
      <c r="I252" s="4"/>
      <c r="J252" s="4"/>
      <c r="K252" s="4"/>
      <c r="L252" s="4"/>
      <c r="M252" s="4"/>
      <c r="N252" s="4"/>
    </row>
    <row r="253" spans="1:15" ht="85.5" x14ac:dyDescent="0.25">
      <c r="A253" s="274"/>
      <c r="B253" s="274"/>
      <c r="C253" s="11" t="s">
        <v>264</v>
      </c>
      <c r="D253" s="12" t="s">
        <v>58</v>
      </c>
      <c r="E253" s="68">
        <v>2024</v>
      </c>
      <c r="F253" s="12" t="s">
        <v>28</v>
      </c>
      <c r="G253" s="28"/>
      <c r="H253" s="4"/>
      <c r="I253" s="4"/>
      <c r="J253" s="4"/>
      <c r="K253" s="4"/>
      <c r="L253" s="4"/>
      <c r="M253" s="4"/>
      <c r="N253" s="4"/>
    </row>
    <row r="254" spans="1:15" ht="288" customHeight="1" x14ac:dyDescent="0.25">
      <c r="A254" s="274"/>
      <c r="B254" s="274"/>
      <c r="C254" s="7" t="s">
        <v>265</v>
      </c>
      <c r="D254" s="10" t="s">
        <v>58</v>
      </c>
      <c r="E254" s="65">
        <v>2024</v>
      </c>
      <c r="F254" s="12" t="s">
        <v>28</v>
      </c>
      <c r="G254" s="28"/>
      <c r="H254" s="4"/>
      <c r="I254" s="4"/>
      <c r="J254" s="4"/>
      <c r="K254" s="4"/>
      <c r="L254" s="4"/>
      <c r="M254" s="4"/>
      <c r="N254" s="4"/>
    </row>
    <row r="255" spans="1:15" ht="85.5" x14ac:dyDescent="0.25">
      <c r="A255" s="260">
        <v>35</v>
      </c>
      <c r="B255" s="260" t="s">
        <v>266</v>
      </c>
      <c r="C255" s="11" t="s">
        <v>267</v>
      </c>
      <c r="D255" s="12" t="s">
        <v>58</v>
      </c>
      <c r="E255" s="68">
        <v>2023</v>
      </c>
      <c r="F255" s="12" t="s">
        <v>28</v>
      </c>
      <c r="G255" s="28"/>
      <c r="H255" s="4"/>
      <c r="I255" s="4"/>
      <c r="J255" s="4"/>
      <c r="K255" s="4"/>
      <c r="L255" s="4"/>
      <c r="M255" s="4"/>
      <c r="N255" s="4"/>
    </row>
    <row r="256" spans="1:15" ht="71.25" x14ac:dyDescent="0.25">
      <c r="A256" s="260"/>
      <c r="B256" s="260"/>
      <c r="C256" s="11" t="s">
        <v>268</v>
      </c>
      <c r="D256" s="12" t="s">
        <v>58</v>
      </c>
      <c r="E256" s="68" t="s">
        <v>120</v>
      </c>
      <c r="F256" s="12" t="s">
        <v>28</v>
      </c>
      <c r="G256" s="28"/>
      <c r="H256" s="4"/>
      <c r="I256" s="4"/>
      <c r="J256" s="4"/>
      <c r="K256" s="4"/>
      <c r="L256" s="4"/>
      <c r="M256" s="4"/>
      <c r="N256" s="4"/>
    </row>
    <row r="257" spans="1:14" ht="27" customHeight="1" x14ac:dyDescent="0.25">
      <c r="A257" s="260"/>
      <c r="B257" s="260"/>
      <c r="C257" s="279" t="s">
        <v>136</v>
      </c>
      <c r="D257" s="237" t="s">
        <v>58</v>
      </c>
      <c r="E257" s="271">
        <v>2023</v>
      </c>
      <c r="F257" s="237" t="s">
        <v>28</v>
      </c>
      <c r="G257" s="28"/>
      <c r="H257" s="4"/>
      <c r="I257" s="4"/>
      <c r="J257" s="4"/>
      <c r="K257" s="4"/>
      <c r="L257" s="4"/>
      <c r="M257" s="4"/>
      <c r="N257" s="4"/>
    </row>
    <row r="258" spans="1:14" ht="18" customHeight="1" x14ac:dyDescent="0.25">
      <c r="A258" s="260"/>
      <c r="B258" s="260"/>
      <c r="C258" s="279"/>
      <c r="D258" s="239"/>
      <c r="E258" s="278"/>
      <c r="F258" s="239"/>
      <c r="G258" s="28"/>
      <c r="H258" s="4"/>
      <c r="I258" s="4"/>
      <c r="J258" s="4"/>
      <c r="K258" s="4"/>
      <c r="L258" s="4"/>
      <c r="M258" s="4"/>
      <c r="N258" s="4"/>
    </row>
    <row r="259" spans="1:14" ht="15" customHeight="1" x14ac:dyDescent="0.25">
      <c r="A259" s="260"/>
      <c r="B259" s="260"/>
      <c r="C259" s="279"/>
      <c r="D259" s="238"/>
      <c r="E259" s="272"/>
      <c r="F259" s="238"/>
      <c r="G259" s="28"/>
      <c r="H259" s="4"/>
      <c r="I259" s="4"/>
      <c r="J259" s="4"/>
      <c r="K259" s="4"/>
      <c r="L259" s="4"/>
      <c r="M259" s="4"/>
      <c r="N259" s="4"/>
    </row>
    <row r="260" spans="1:14" x14ac:dyDescent="0.25">
      <c r="A260" s="318" t="s">
        <v>269</v>
      </c>
      <c r="B260" s="319"/>
      <c r="C260" s="20" t="s">
        <v>40</v>
      </c>
      <c r="D260" s="20" t="s">
        <v>41</v>
      </c>
      <c r="E260" s="70" t="s">
        <v>42</v>
      </c>
      <c r="F260" s="60" t="s">
        <v>43</v>
      </c>
      <c r="G260" s="28"/>
      <c r="H260" s="4"/>
      <c r="I260" s="4"/>
      <c r="J260" s="4"/>
      <c r="K260" s="4"/>
      <c r="L260" s="4"/>
      <c r="M260" s="4"/>
      <c r="N260" s="4"/>
    </row>
    <row r="261" spans="1:14" ht="42.75" x14ac:dyDescent="0.25">
      <c r="A261" s="259">
        <v>36</v>
      </c>
      <c r="B261" s="260" t="s">
        <v>270</v>
      </c>
      <c r="C261" s="30" t="s">
        <v>271</v>
      </c>
      <c r="D261" s="277" t="s">
        <v>258</v>
      </c>
      <c r="E261" s="253">
        <v>2021</v>
      </c>
      <c r="F261" s="237" t="s">
        <v>33</v>
      </c>
      <c r="G261" s="28"/>
      <c r="H261" s="4"/>
      <c r="I261" s="4"/>
      <c r="J261" s="4"/>
      <c r="K261" s="4"/>
      <c r="L261" s="4"/>
      <c r="M261" s="4"/>
      <c r="N261" s="4"/>
    </row>
    <row r="262" spans="1:14" ht="57" x14ac:dyDescent="0.25">
      <c r="A262" s="259"/>
      <c r="B262" s="260"/>
      <c r="C262" s="31" t="s">
        <v>272</v>
      </c>
      <c r="D262" s="277"/>
      <c r="E262" s="253"/>
      <c r="F262" s="239"/>
      <c r="G262" s="28"/>
      <c r="H262" s="4"/>
      <c r="I262" s="4"/>
      <c r="J262" s="4"/>
      <c r="K262" s="4"/>
      <c r="L262" s="4"/>
      <c r="M262" s="4"/>
      <c r="N262" s="4"/>
    </row>
    <row r="263" spans="1:14" ht="42.75" x14ac:dyDescent="0.25">
      <c r="A263" s="259"/>
      <c r="B263" s="260"/>
      <c r="C263" s="39" t="s">
        <v>273</v>
      </c>
      <c r="D263" s="277"/>
      <c r="E263" s="253"/>
      <c r="F263" s="239"/>
      <c r="G263" s="28"/>
      <c r="H263" s="4"/>
      <c r="I263" s="4"/>
      <c r="J263" s="4"/>
      <c r="K263" s="4"/>
      <c r="L263" s="4"/>
      <c r="M263" s="4"/>
      <c r="N263" s="4"/>
    </row>
    <row r="264" spans="1:14" ht="71.25" x14ac:dyDescent="0.25">
      <c r="A264" s="259"/>
      <c r="B264" s="260"/>
      <c r="C264" s="32" t="s">
        <v>274</v>
      </c>
      <c r="D264" s="277"/>
      <c r="E264" s="253"/>
      <c r="F264" s="238"/>
      <c r="G264" s="28"/>
      <c r="H264" s="4"/>
      <c r="I264" s="4"/>
      <c r="J264" s="4"/>
      <c r="K264" s="4"/>
      <c r="L264" s="4"/>
      <c r="M264" s="4"/>
      <c r="N264" s="4"/>
    </row>
    <row r="265" spans="1:14" ht="42.75" x14ac:dyDescent="0.25">
      <c r="A265" s="259"/>
      <c r="B265" s="260"/>
      <c r="C265" s="30" t="s">
        <v>275</v>
      </c>
      <c r="D265" s="277" t="s">
        <v>258</v>
      </c>
      <c r="E265" s="253" t="s">
        <v>62</v>
      </c>
      <c r="F265" s="237" t="s">
        <v>33</v>
      </c>
      <c r="G265" s="28"/>
      <c r="H265" s="4"/>
      <c r="I265" s="4"/>
      <c r="J265" s="4"/>
      <c r="K265" s="4"/>
      <c r="L265" s="4"/>
      <c r="M265" s="4"/>
      <c r="N265" s="4"/>
    </row>
    <row r="266" spans="1:14" ht="28.5" x14ac:dyDescent="0.25">
      <c r="A266" s="259"/>
      <c r="B266" s="260"/>
      <c r="C266" s="40" t="s">
        <v>276</v>
      </c>
      <c r="D266" s="277"/>
      <c r="E266" s="253"/>
      <c r="F266" s="239"/>
      <c r="G266" s="28"/>
      <c r="H266" s="4"/>
      <c r="I266" s="4"/>
      <c r="J266" s="4"/>
      <c r="K266" s="4"/>
      <c r="L266" s="4"/>
      <c r="M266" s="4"/>
      <c r="N266" s="4"/>
    </row>
    <row r="267" spans="1:14" ht="42.75" x14ac:dyDescent="0.25">
      <c r="A267" s="259"/>
      <c r="B267" s="260"/>
      <c r="C267" s="41" t="s">
        <v>277</v>
      </c>
      <c r="D267" s="277"/>
      <c r="E267" s="253"/>
      <c r="F267" s="238"/>
      <c r="G267" s="28"/>
      <c r="H267" s="4"/>
      <c r="I267" s="4"/>
      <c r="J267" s="4"/>
      <c r="K267" s="4"/>
      <c r="L267" s="4"/>
      <c r="M267" s="4"/>
      <c r="N267" s="4"/>
    </row>
    <row r="268" spans="1:14" ht="41.25" customHeight="1" x14ac:dyDescent="0.25">
      <c r="A268" s="260">
        <v>37</v>
      </c>
      <c r="B268" s="316" t="s">
        <v>278</v>
      </c>
      <c r="C268" s="279" t="s">
        <v>279</v>
      </c>
      <c r="D268" s="247" t="s">
        <v>58</v>
      </c>
      <c r="E268" s="270">
        <v>2022</v>
      </c>
      <c r="F268" s="237" t="s">
        <v>33</v>
      </c>
      <c r="G268" s="28"/>
      <c r="H268" s="4"/>
      <c r="I268" s="4"/>
      <c r="J268" s="4"/>
      <c r="K268" s="4"/>
      <c r="L268" s="4"/>
      <c r="M268" s="4"/>
      <c r="N268" s="4"/>
    </row>
    <row r="269" spans="1:14" ht="18.75" customHeight="1" x14ac:dyDescent="0.25">
      <c r="A269" s="260"/>
      <c r="B269" s="320"/>
      <c r="C269" s="279"/>
      <c r="D269" s="247"/>
      <c r="E269" s="270"/>
      <c r="F269" s="239"/>
      <c r="G269" s="28"/>
      <c r="H269" s="4"/>
      <c r="I269" s="4"/>
      <c r="J269" s="4"/>
      <c r="K269" s="4"/>
      <c r="L269" s="4"/>
      <c r="M269" s="4"/>
      <c r="N269" s="4"/>
    </row>
    <row r="270" spans="1:14" ht="39" customHeight="1" x14ac:dyDescent="0.25">
      <c r="A270" s="260"/>
      <c r="B270" s="320"/>
      <c r="C270" s="302"/>
      <c r="D270" s="237"/>
      <c r="E270" s="271"/>
      <c r="F270" s="238"/>
      <c r="G270" s="28"/>
      <c r="H270" s="4"/>
      <c r="I270" s="4"/>
      <c r="J270" s="4"/>
      <c r="K270" s="4"/>
      <c r="L270" s="4"/>
      <c r="M270" s="4"/>
      <c r="N270" s="4"/>
    </row>
    <row r="271" spans="1:14" ht="15.75" customHeight="1" x14ac:dyDescent="0.25">
      <c r="A271" s="260"/>
      <c r="B271" s="320"/>
      <c r="C271" s="279" t="s">
        <v>280</v>
      </c>
      <c r="D271" s="247" t="s">
        <v>58</v>
      </c>
      <c r="E271" s="271">
        <v>2023</v>
      </c>
      <c r="F271" s="237" t="s">
        <v>33</v>
      </c>
      <c r="G271" s="28"/>
      <c r="H271" s="4"/>
      <c r="I271" s="4"/>
      <c r="J271" s="4"/>
      <c r="K271" s="4"/>
      <c r="L271" s="4"/>
      <c r="M271" s="4"/>
      <c r="N271" s="4"/>
    </row>
    <row r="272" spans="1:14" ht="31.5" customHeight="1" x14ac:dyDescent="0.25">
      <c r="A272" s="260"/>
      <c r="B272" s="320"/>
      <c r="C272" s="279"/>
      <c r="D272" s="247"/>
      <c r="E272" s="272"/>
      <c r="F272" s="238"/>
      <c r="G272" s="28"/>
      <c r="H272" s="4"/>
      <c r="I272" s="4"/>
      <c r="J272" s="4"/>
      <c r="K272" s="4"/>
      <c r="L272" s="4"/>
      <c r="M272" s="4"/>
      <c r="N272" s="4"/>
    </row>
    <row r="273" spans="1:14" ht="21.75" customHeight="1" x14ac:dyDescent="0.25">
      <c r="A273" s="260"/>
      <c r="B273" s="320"/>
      <c r="C273" s="279" t="s">
        <v>281</v>
      </c>
      <c r="D273" s="247" t="s">
        <v>58</v>
      </c>
      <c r="E273" s="271" t="s">
        <v>62</v>
      </c>
      <c r="F273" s="237" t="s">
        <v>33</v>
      </c>
      <c r="G273" s="28"/>
      <c r="H273" s="4"/>
      <c r="I273" s="4"/>
      <c r="J273" s="4"/>
      <c r="K273" s="4"/>
      <c r="L273" s="4"/>
      <c r="M273" s="4"/>
      <c r="N273" s="4"/>
    </row>
    <row r="274" spans="1:14" ht="14.25" x14ac:dyDescent="0.25">
      <c r="A274" s="260"/>
      <c r="B274" s="320"/>
      <c r="C274" s="279"/>
      <c r="D274" s="247"/>
      <c r="E274" s="272"/>
      <c r="F274" s="238"/>
      <c r="G274" s="28"/>
      <c r="H274" s="4"/>
      <c r="I274" s="4"/>
      <c r="J274" s="4"/>
      <c r="K274" s="4"/>
      <c r="L274" s="4"/>
      <c r="M274" s="4"/>
      <c r="N274" s="4"/>
    </row>
    <row r="275" spans="1:14" ht="14.25" customHeight="1" x14ac:dyDescent="0.25">
      <c r="A275" s="260"/>
      <c r="B275" s="320"/>
      <c r="C275" s="279" t="s">
        <v>282</v>
      </c>
      <c r="D275" s="247" t="s">
        <v>58</v>
      </c>
      <c r="E275" s="271" t="s">
        <v>62</v>
      </c>
      <c r="F275" s="237" t="s">
        <v>33</v>
      </c>
      <c r="G275" s="28"/>
      <c r="H275" s="4"/>
      <c r="I275" s="4"/>
      <c r="J275" s="4"/>
      <c r="K275" s="4"/>
      <c r="L275" s="4"/>
      <c r="M275" s="4"/>
      <c r="N275" s="4"/>
    </row>
    <row r="276" spans="1:14" ht="40.5" customHeight="1" x14ac:dyDescent="0.25">
      <c r="A276" s="260"/>
      <c r="B276" s="320"/>
      <c r="C276" s="302"/>
      <c r="D276" s="237"/>
      <c r="E276" s="278"/>
      <c r="F276" s="238"/>
      <c r="G276" s="28"/>
      <c r="H276" s="4"/>
      <c r="I276" s="4"/>
      <c r="J276" s="4"/>
      <c r="K276" s="4"/>
      <c r="L276" s="4"/>
      <c r="M276" s="4"/>
      <c r="N276" s="4"/>
    </row>
    <row r="277" spans="1:14" ht="41.25" customHeight="1" x14ac:dyDescent="0.25">
      <c r="A277" s="259">
        <v>38</v>
      </c>
      <c r="B277" s="260" t="s">
        <v>283</v>
      </c>
      <c r="C277" s="263" t="s">
        <v>284</v>
      </c>
      <c r="D277" s="264" t="s">
        <v>58</v>
      </c>
      <c r="E277" s="267" t="s">
        <v>62</v>
      </c>
      <c r="F277" s="237" t="s">
        <v>33</v>
      </c>
      <c r="G277" s="28"/>
      <c r="H277" s="4"/>
      <c r="I277" s="4"/>
      <c r="J277" s="4"/>
      <c r="K277" s="4"/>
      <c r="L277" s="4"/>
      <c r="M277" s="4"/>
      <c r="N277" s="4"/>
    </row>
    <row r="278" spans="1:14" ht="18.75" customHeight="1" x14ac:dyDescent="0.25">
      <c r="A278" s="259"/>
      <c r="B278" s="260"/>
      <c r="C278" s="263"/>
      <c r="D278" s="265"/>
      <c r="E278" s="268"/>
      <c r="F278" s="239"/>
      <c r="G278" s="28"/>
      <c r="H278" s="4"/>
      <c r="I278" s="4"/>
      <c r="J278" s="4"/>
      <c r="K278" s="4"/>
      <c r="L278" s="4"/>
      <c r="M278" s="4"/>
      <c r="N278" s="4"/>
    </row>
    <row r="279" spans="1:14" ht="13.5" customHeight="1" x14ac:dyDescent="0.25">
      <c r="A279" s="259"/>
      <c r="B279" s="260"/>
      <c r="C279" s="263"/>
      <c r="D279" s="265"/>
      <c r="E279" s="268"/>
      <c r="F279" s="239"/>
      <c r="G279" s="28"/>
      <c r="H279" s="4"/>
      <c r="I279" s="4"/>
      <c r="J279" s="4"/>
      <c r="K279" s="4"/>
      <c r="L279" s="4"/>
      <c r="M279" s="4"/>
      <c r="N279" s="4"/>
    </row>
    <row r="280" spans="1:14" ht="48.75" customHeight="1" x14ac:dyDescent="0.25">
      <c r="A280" s="259"/>
      <c r="B280" s="260"/>
      <c r="C280" s="263"/>
      <c r="D280" s="266"/>
      <c r="E280" s="269"/>
      <c r="F280" s="238"/>
      <c r="G280" s="28"/>
      <c r="H280" s="4"/>
      <c r="I280" s="4"/>
      <c r="J280" s="4"/>
      <c r="K280" s="4"/>
      <c r="L280" s="4"/>
      <c r="M280" s="4"/>
      <c r="N280" s="4"/>
    </row>
    <row r="281" spans="1:14" ht="30" customHeight="1" x14ac:dyDescent="0.25">
      <c r="A281" s="259"/>
      <c r="B281" s="260"/>
      <c r="C281" s="263" t="s">
        <v>285</v>
      </c>
      <c r="D281" s="264" t="s">
        <v>58</v>
      </c>
      <c r="E281" s="267" t="s">
        <v>62</v>
      </c>
      <c r="F281" s="237" t="s">
        <v>33</v>
      </c>
      <c r="G281" s="28"/>
      <c r="H281" s="4"/>
      <c r="I281" s="4"/>
      <c r="J281" s="4"/>
      <c r="K281" s="4"/>
      <c r="L281" s="4"/>
      <c r="M281" s="4"/>
      <c r="N281" s="4"/>
    </row>
    <row r="282" spans="1:14" ht="15" customHeight="1" x14ac:dyDescent="0.25">
      <c r="A282" s="259"/>
      <c r="B282" s="260"/>
      <c r="C282" s="263"/>
      <c r="D282" s="265"/>
      <c r="E282" s="268"/>
      <c r="F282" s="239"/>
      <c r="G282" s="28"/>
      <c r="H282" s="4"/>
      <c r="I282" s="4"/>
      <c r="J282" s="4"/>
      <c r="K282" s="4"/>
      <c r="L282" s="4"/>
      <c r="M282" s="4"/>
      <c r="N282" s="4"/>
    </row>
    <row r="283" spans="1:14" ht="36.75" customHeight="1" x14ac:dyDescent="0.25">
      <c r="A283" s="259"/>
      <c r="B283" s="260"/>
      <c r="C283" s="263"/>
      <c r="D283" s="266"/>
      <c r="E283" s="269"/>
      <c r="F283" s="238"/>
      <c r="G283" s="28"/>
      <c r="H283" s="4"/>
      <c r="I283" s="4"/>
      <c r="J283" s="4"/>
      <c r="K283" s="4"/>
      <c r="L283" s="4"/>
      <c r="M283" s="4"/>
      <c r="N283" s="4"/>
    </row>
    <row r="284" spans="1:14" ht="14.25" x14ac:dyDescent="0.25">
      <c r="A284" s="259"/>
      <c r="B284" s="260"/>
      <c r="C284" s="263" t="s">
        <v>286</v>
      </c>
      <c r="D284" s="277" t="s">
        <v>58</v>
      </c>
      <c r="E284" s="267" t="s">
        <v>62</v>
      </c>
      <c r="F284" s="237" t="s">
        <v>33</v>
      </c>
      <c r="G284" s="28"/>
      <c r="H284" s="4"/>
      <c r="I284" s="4"/>
      <c r="J284" s="4"/>
      <c r="K284" s="4"/>
      <c r="L284" s="4"/>
      <c r="M284" s="4"/>
      <c r="N284" s="4"/>
    </row>
    <row r="285" spans="1:14" ht="28.5" customHeight="1" x14ac:dyDescent="0.25">
      <c r="A285" s="259"/>
      <c r="B285" s="260"/>
      <c r="C285" s="263"/>
      <c r="D285" s="277"/>
      <c r="E285" s="269"/>
      <c r="F285" s="238"/>
      <c r="G285" s="28"/>
      <c r="H285" s="4"/>
      <c r="I285" s="4"/>
      <c r="J285" s="4"/>
      <c r="K285" s="4"/>
      <c r="L285" s="4"/>
      <c r="M285" s="4"/>
      <c r="N285" s="4"/>
    </row>
    <row r="286" spans="1:14" ht="29.25" customHeight="1" x14ac:dyDescent="0.25">
      <c r="A286" s="259"/>
      <c r="B286" s="260"/>
      <c r="C286" s="263" t="s">
        <v>287</v>
      </c>
      <c r="D286" s="264" t="s">
        <v>288</v>
      </c>
      <c r="E286" s="267">
        <v>2023</v>
      </c>
      <c r="F286" s="237" t="s">
        <v>33</v>
      </c>
      <c r="G286" s="28"/>
      <c r="H286" s="4"/>
      <c r="I286" s="4"/>
      <c r="J286" s="4"/>
      <c r="K286" s="4"/>
      <c r="L286" s="4"/>
      <c r="M286" s="4"/>
      <c r="N286" s="4"/>
    </row>
    <row r="287" spans="1:14" ht="15" customHeight="1" x14ac:dyDescent="0.25">
      <c r="A287" s="259"/>
      <c r="B287" s="260"/>
      <c r="C287" s="263"/>
      <c r="D287" s="265"/>
      <c r="E287" s="268"/>
      <c r="F287" s="239"/>
      <c r="G287" s="28"/>
      <c r="H287" s="4"/>
      <c r="I287" s="4"/>
      <c r="J287" s="4"/>
      <c r="K287" s="4"/>
      <c r="L287" s="4"/>
      <c r="M287" s="4"/>
      <c r="N287" s="4"/>
    </row>
    <row r="288" spans="1:14" ht="36" customHeight="1" x14ac:dyDescent="0.25">
      <c r="A288" s="259"/>
      <c r="B288" s="260"/>
      <c r="C288" s="263"/>
      <c r="D288" s="266"/>
      <c r="E288" s="269"/>
      <c r="F288" s="238"/>
      <c r="G288" s="28"/>
      <c r="H288" s="4"/>
      <c r="I288" s="4"/>
      <c r="J288" s="4"/>
      <c r="K288" s="4"/>
      <c r="L288" s="4"/>
      <c r="M288" s="4"/>
      <c r="N288" s="4"/>
    </row>
    <row r="289" spans="1:15" ht="30" customHeight="1" x14ac:dyDescent="0.25">
      <c r="A289" s="259"/>
      <c r="B289" s="260"/>
      <c r="C289" s="263" t="s">
        <v>289</v>
      </c>
      <c r="D289" s="277" t="s">
        <v>58</v>
      </c>
      <c r="E289" s="267" t="s">
        <v>62</v>
      </c>
      <c r="F289" s="237" t="s">
        <v>33</v>
      </c>
      <c r="G289" s="28"/>
      <c r="H289" s="4"/>
      <c r="I289" s="4"/>
      <c r="J289" s="4"/>
      <c r="K289" s="4"/>
      <c r="L289" s="4"/>
      <c r="M289" s="4"/>
      <c r="N289" s="4"/>
    </row>
    <row r="290" spans="1:15" ht="14.25" x14ac:dyDescent="0.25">
      <c r="A290" s="259"/>
      <c r="B290" s="260"/>
      <c r="C290" s="263"/>
      <c r="D290" s="277"/>
      <c r="E290" s="269"/>
      <c r="F290" s="238"/>
      <c r="G290" s="28"/>
      <c r="H290" s="4"/>
      <c r="I290" s="4"/>
      <c r="J290" s="4"/>
      <c r="K290" s="4"/>
      <c r="L290" s="4"/>
      <c r="M290" s="4"/>
      <c r="N290" s="4"/>
    </row>
    <row r="291" spans="1:15" x14ac:dyDescent="0.25">
      <c r="A291" s="259" t="s">
        <v>290</v>
      </c>
      <c r="B291" s="259"/>
      <c r="C291" s="20" t="s">
        <v>40</v>
      </c>
      <c r="D291" s="20" t="s">
        <v>41</v>
      </c>
      <c r="E291" s="70" t="s">
        <v>42</v>
      </c>
      <c r="F291" s="60" t="s">
        <v>43</v>
      </c>
      <c r="G291" s="123" t="s">
        <v>44</v>
      </c>
      <c r="H291" s="74" t="s">
        <v>45</v>
      </c>
      <c r="I291" s="74" t="s">
        <v>46</v>
      </c>
      <c r="J291" s="74" t="s">
        <v>47</v>
      </c>
      <c r="K291" s="74" t="s">
        <v>48</v>
      </c>
      <c r="L291" s="74" t="s">
        <v>49</v>
      </c>
      <c r="M291" s="74" t="s">
        <v>50</v>
      </c>
      <c r="N291" s="74" t="s">
        <v>51</v>
      </c>
      <c r="O291" s="83" t="s">
        <v>52</v>
      </c>
    </row>
    <row r="292" spans="1:15" ht="90" customHeight="1" x14ac:dyDescent="0.25">
      <c r="A292" s="259">
        <v>39</v>
      </c>
      <c r="B292" s="260" t="s">
        <v>291</v>
      </c>
      <c r="C292" s="42" t="s">
        <v>292</v>
      </c>
      <c r="D292" s="247" t="s">
        <v>293</v>
      </c>
      <c r="E292" s="270" t="s">
        <v>62</v>
      </c>
      <c r="F292" s="237" t="s">
        <v>34</v>
      </c>
      <c r="G292" s="28"/>
      <c r="H292" s="4"/>
      <c r="I292" s="4"/>
      <c r="J292" s="4"/>
      <c r="K292" s="4"/>
      <c r="L292" s="4"/>
      <c r="M292" s="4"/>
      <c r="N292" s="4"/>
    </row>
    <row r="293" spans="1:15" ht="57" x14ac:dyDescent="0.25">
      <c r="A293" s="259"/>
      <c r="B293" s="260"/>
      <c r="C293" s="43" t="s">
        <v>294</v>
      </c>
      <c r="D293" s="247"/>
      <c r="E293" s="270"/>
      <c r="F293" s="239"/>
      <c r="G293" s="28"/>
      <c r="H293" s="4"/>
      <c r="I293" s="4"/>
      <c r="J293" s="4"/>
      <c r="K293" s="4"/>
      <c r="L293" s="4"/>
      <c r="M293" s="4"/>
      <c r="N293" s="4"/>
    </row>
    <row r="294" spans="1:15" ht="85.5" x14ac:dyDescent="0.25">
      <c r="A294" s="259"/>
      <c r="B294" s="260"/>
      <c r="C294" s="43" t="s">
        <v>295</v>
      </c>
      <c r="D294" s="247"/>
      <c r="E294" s="270"/>
      <c r="F294" s="239"/>
      <c r="G294" s="28"/>
      <c r="H294" s="4"/>
      <c r="I294" s="4"/>
      <c r="J294" s="4"/>
      <c r="K294" s="4"/>
      <c r="L294" s="4"/>
      <c r="M294" s="4"/>
      <c r="N294" s="4"/>
    </row>
    <row r="295" spans="1:15" ht="42.75" x14ac:dyDescent="0.25">
      <c r="A295" s="259"/>
      <c r="B295" s="260"/>
      <c r="C295" s="44" t="s">
        <v>296</v>
      </c>
      <c r="D295" s="247"/>
      <c r="E295" s="270"/>
      <c r="F295" s="238"/>
      <c r="G295" s="28"/>
      <c r="H295" s="4"/>
      <c r="I295" s="4"/>
      <c r="J295" s="4"/>
      <c r="K295" s="4"/>
      <c r="L295" s="4"/>
      <c r="M295" s="4"/>
      <c r="N295" s="4"/>
    </row>
    <row r="296" spans="1:15" ht="47.25" customHeight="1" x14ac:dyDescent="0.25">
      <c r="A296" s="259"/>
      <c r="B296" s="260"/>
      <c r="C296" s="321" t="s">
        <v>297</v>
      </c>
      <c r="D296" s="247" t="s">
        <v>58</v>
      </c>
      <c r="E296" s="270" t="s">
        <v>62</v>
      </c>
      <c r="F296" s="237" t="s">
        <v>34</v>
      </c>
      <c r="G296" s="28"/>
      <c r="H296" s="4"/>
      <c r="I296" s="4"/>
      <c r="J296" s="4"/>
      <c r="K296" s="4"/>
      <c r="L296" s="4"/>
      <c r="M296" s="4"/>
      <c r="N296" s="4"/>
    </row>
    <row r="297" spans="1:15" ht="38.25" customHeight="1" x14ac:dyDescent="0.25">
      <c r="A297" s="259"/>
      <c r="B297" s="260"/>
      <c r="C297" s="321"/>
      <c r="D297" s="247"/>
      <c r="E297" s="270"/>
      <c r="F297" s="238"/>
      <c r="G297" s="28"/>
      <c r="H297" s="4"/>
      <c r="I297" s="4"/>
      <c r="J297" s="4"/>
      <c r="K297" s="4"/>
      <c r="L297" s="4"/>
      <c r="M297" s="4"/>
      <c r="N297" s="4"/>
    </row>
    <row r="298" spans="1:15" ht="57.75" customHeight="1" x14ac:dyDescent="0.25">
      <c r="A298" s="259"/>
      <c r="B298" s="260"/>
      <c r="C298" s="42" t="s">
        <v>298</v>
      </c>
      <c r="D298" s="247" t="s">
        <v>299</v>
      </c>
      <c r="E298" s="270" t="s">
        <v>62</v>
      </c>
      <c r="F298" s="237" t="s">
        <v>34</v>
      </c>
      <c r="G298" s="28"/>
      <c r="H298" s="4"/>
      <c r="I298" s="4"/>
      <c r="J298" s="4"/>
      <c r="K298" s="4"/>
      <c r="L298" s="4"/>
      <c r="M298" s="4"/>
      <c r="N298" s="4"/>
    </row>
    <row r="299" spans="1:15" ht="47.25" customHeight="1" x14ac:dyDescent="0.25">
      <c r="A299" s="259"/>
      <c r="B299" s="260"/>
      <c r="C299" s="43" t="s">
        <v>300</v>
      </c>
      <c r="D299" s="247"/>
      <c r="E299" s="270"/>
      <c r="F299" s="239"/>
      <c r="G299" s="28"/>
      <c r="H299" s="4"/>
      <c r="I299" s="4"/>
      <c r="J299" s="4"/>
      <c r="K299" s="4"/>
      <c r="L299" s="4"/>
      <c r="M299" s="4"/>
      <c r="N299" s="4"/>
    </row>
    <row r="300" spans="1:15" ht="47.25" customHeight="1" x14ac:dyDescent="0.25">
      <c r="A300" s="259"/>
      <c r="B300" s="260"/>
      <c r="C300" s="44" t="s">
        <v>301</v>
      </c>
      <c r="D300" s="247"/>
      <c r="E300" s="270"/>
      <c r="F300" s="238"/>
      <c r="G300" s="28"/>
      <c r="H300" s="4"/>
      <c r="I300" s="4"/>
      <c r="J300" s="4"/>
      <c r="K300" s="4"/>
      <c r="L300" s="4"/>
      <c r="M300" s="4"/>
      <c r="N300" s="4"/>
    </row>
    <row r="301" spans="1:15" ht="76.5" customHeight="1" x14ac:dyDescent="0.25">
      <c r="A301" s="259"/>
      <c r="B301" s="260"/>
      <c r="C301" s="17" t="s">
        <v>302</v>
      </c>
      <c r="D301" s="12" t="s">
        <v>293</v>
      </c>
      <c r="E301" s="68" t="s">
        <v>62</v>
      </c>
      <c r="F301" s="12" t="s">
        <v>34</v>
      </c>
      <c r="G301" s="28"/>
      <c r="H301" s="4"/>
      <c r="I301" s="4"/>
      <c r="J301" s="4"/>
      <c r="K301" s="4"/>
      <c r="L301" s="4"/>
      <c r="M301" s="4"/>
      <c r="N301" s="4"/>
    </row>
    <row r="302" spans="1:15" x14ac:dyDescent="0.25">
      <c r="A302" s="259" t="s">
        <v>303</v>
      </c>
      <c r="B302" s="259"/>
      <c r="C302" s="20" t="s">
        <v>40</v>
      </c>
      <c r="D302" s="121" t="s">
        <v>41</v>
      </c>
      <c r="E302" s="70" t="s">
        <v>42</v>
      </c>
      <c r="F302" s="60" t="s">
        <v>43</v>
      </c>
      <c r="G302" s="123" t="s">
        <v>44</v>
      </c>
      <c r="H302" s="74" t="s">
        <v>45</v>
      </c>
      <c r="I302" s="74" t="s">
        <v>46</v>
      </c>
      <c r="J302" s="74" t="s">
        <v>47</v>
      </c>
      <c r="K302" s="74" t="s">
        <v>48</v>
      </c>
      <c r="L302" s="74" t="s">
        <v>49</v>
      </c>
      <c r="M302" s="74" t="s">
        <v>50</v>
      </c>
      <c r="N302" s="74" t="s">
        <v>51</v>
      </c>
      <c r="O302" s="83" t="s">
        <v>52</v>
      </c>
    </row>
    <row r="303" spans="1:15" ht="70.5" customHeight="1" x14ac:dyDescent="0.25">
      <c r="A303" s="273">
        <v>40</v>
      </c>
      <c r="B303" s="273" t="s">
        <v>304</v>
      </c>
      <c r="C303" s="14" t="s">
        <v>305</v>
      </c>
      <c r="D303" s="15" t="s">
        <v>306</v>
      </c>
      <c r="E303" s="69">
        <v>2021</v>
      </c>
      <c r="F303" s="12" t="s">
        <v>35</v>
      </c>
      <c r="G303" s="28"/>
      <c r="H303" s="4"/>
      <c r="I303" s="4"/>
      <c r="J303" s="4"/>
      <c r="K303" s="4"/>
      <c r="L303" s="4"/>
      <c r="M303" s="4"/>
      <c r="N303" s="4"/>
    </row>
    <row r="304" spans="1:15" ht="45" customHeight="1" x14ac:dyDescent="0.25">
      <c r="A304" s="274"/>
      <c r="B304" s="274"/>
      <c r="C304" s="263" t="s">
        <v>307</v>
      </c>
      <c r="D304" s="277" t="s">
        <v>306</v>
      </c>
      <c r="E304" s="253">
        <v>2022</v>
      </c>
      <c r="F304" s="237" t="s">
        <v>35</v>
      </c>
      <c r="G304" s="28"/>
      <c r="H304" s="4"/>
      <c r="I304" s="4"/>
      <c r="J304" s="4"/>
      <c r="K304" s="4"/>
      <c r="L304" s="4"/>
      <c r="M304" s="4"/>
      <c r="N304" s="4"/>
    </row>
    <row r="305" spans="1:14" ht="18.75" customHeight="1" x14ac:dyDescent="0.25">
      <c r="A305" s="274"/>
      <c r="B305" s="274"/>
      <c r="C305" s="263"/>
      <c r="D305" s="277"/>
      <c r="E305" s="253"/>
      <c r="F305" s="239"/>
      <c r="G305" s="28"/>
      <c r="H305" s="4"/>
      <c r="I305" s="4"/>
      <c r="J305" s="4"/>
      <c r="K305" s="4"/>
      <c r="L305" s="4"/>
      <c r="M305" s="4"/>
      <c r="N305" s="4"/>
    </row>
    <row r="306" spans="1:14" ht="48.75" customHeight="1" x14ac:dyDescent="0.25">
      <c r="A306" s="274"/>
      <c r="B306" s="274"/>
      <c r="C306" s="263"/>
      <c r="D306" s="277"/>
      <c r="E306" s="253"/>
      <c r="F306" s="238"/>
      <c r="G306" s="28"/>
      <c r="H306" s="4"/>
      <c r="I306" s="4"/>
      <c r="J306" s="4"/>
      <c r="K306" s="4"/>
      <c r="L306" s="4"/>
      <c r="M306" s="4"/>
      <c r="N306" s="4"/>
    </row>
    <row r="307" spans="1:14" ht="15" customHeight="1" x14ac:dyDescent="0.25">
      <c r="A307" s="274"/>
      <c r="B307" s="274"/>
      <c r="C307" s="263" t="s">
        <v>308</v>
      </c>
      <c r="D307" s="277" t="s">
        <v>309</v>
      </c>
      <c r="E307" s="267">
        <v>2022</v>
      </c>
      <c r="F307" s="237" t="s">
        <v>35</v>
      </c>
      <c r="G307" s="28"/>
      <c r="H307" s="4"/>
      <c r="I307" s="4"/>
      <c r="J307" s="4"/>
      <c r="K307" s="4"/>
      <c r="L307" s="4"/>
      <c r="M307" s="4"/>
      <c r="N307" s="4"/>
    </row>
    <row r="308" spans="1:14" ht="52.5" customHeight="1" x14ac:dyDescent="0.25">
      <c r="A308" s="274"/>
      <c r="B308" s="274"/>
      <c r="C308" s="263"/>
      <c r="D308" s="277"/>
      <c r="E308" s="269"/>
      <c r="F308" s="238"/>
      <c r="G308" s="28"/>
      <c r="H308" s="4"/>
      <c r="I308" s="4"/>
      <c r="J308" s="4"/>
      <c r="K308" s="4"/>
      <c r="L308" s="4"/>
      <c r="M308" s="4"/>
      <c r="N308" s="4"/>
    </row>
    <row r="309" spans="1:14" ht="15" customHeight="1" x14ac:dyDescent="0.25">
      <c r="A309" s="274"/>
      <c r="B309" s="274"/>
      <c r="C309" s="263" t="s">
        <v>310</v>
      </c>
      <c r="D309" s="264" t="s">
        <v>309</v>
      </c>
      <c r="E309" s="267">
        <v>2023</v>
      </c>
      <c r="F309" s="237" t="s">
        <v>35</v>
      </c>
      <c r="G309" s="28"/>
      <c r="H309" s="4"/>
      <c r="I309" s="4"/>
      <c r="J309" s="4"/>
      <c r="K309" s="4"/>
      <c r="L309" s="4"/>
      <c r="M309" s="4"/>
      <c r="N309" s="4"/>
    </row>
    <row r="310" spans="1:14" ht="15" customHeight="1" x14ac:dyDescent="0.25">
      <c r="A310" s="274"/>
      <c r="B310" s="274"/>
      <c r="C310" s="263"/>
      <c r="D310" s="265"/>
      <c r="E310" s="268"/>
      <c r="F310" s="239"/>
      <c r="G310" s="28"/>
      <c r="H310" s="4"/>
      <c r="I310" s="4"/>
      <c r="J310" s="4"/>
      <c r="K310" s="4"/>
      <c r="L310" s="4"/>
      <c r="M310" s="4"/>
      <c r="N310" s="4"/>
    </row>
    <row r="311" spans="1:14" ht="32.25" customHeight="1" x14ac:dyDescent="0.25">
      <c r="A311" s="274"/>
      <c r="B311" s="274"/>
      <c r="C311" s="322"/>
      <c r="D311" s="265"/>
      <c r="E311" s="268"/>
      <c r="F311" s="238"/>
      <c r="G311" s="28"/>
      <c r="H311" s="4"/>
      <c r="I311" s="4"/>
      <c r="J311" s="4"/>
      <c r="K311" s="4"/>
      <c r="L311" s="4"/>
      <c r="M311" s="4"/>
      <c r="N311" s="4"/>
    </row>
    <row r="312" spans="1:14" ht="15" customHeight="1" x14ac:dyDescent="0.25">
      <c r="A312" s="273">
        <v>41</v>
      </c>
      <c r="B312" s="273" t="s">
        <v>311</v>
      </c>
      <c r="C312" s="279" t="s">
        <v>312</v>
      </c>
      <c r="D312" s="247" t="s">
        <v>309</v>
      </c>
      <c r="E312" s="271">
        <v>2024</v>
      </c>
      <c r="F312" s="237" t="s">
        <v>35</v>
      </c>
      <c r="G312" s="28"/>
      <c r="H312" s="4"/>
      <c r="I312" s="4"/>
      <c r="J312" s="4"/>
      <c r="K312" s="4"/>
      <c r="L312" s="4"/>
      <c r="M312" s="4"/>
      <c r="N312" s="4"/>
    </row>
    <row r="313" spans="1:14" ht="14.25" x14ac:dyDescent="0.25">
      <c r="A313" s="274"/>
      <c r="B313" s="274"/>
      <c r="C313" s="279"/>
      <c r="D313" s="247"/>
      <c r="E313" s="278"/>
      <c r="F313" s="239"/>
      <c r="G313" s="28"/>
      <c r="H313" s="4"/>
      <c r="I313" s="4"/>
      <c r="J313" s="4"/>
      <c r="K313" s="4"/>
      <c r="L313" s="4"/>
      <c r="M313" s="4"/>
      <c r="N313" s="4"/>
    </row>
    <row r="314" spans="1:14" ht="15" customHeight="1" x14ac:dyDescent="0.25">
      <c r="A314" s="274"/>
      <c r="B314" s="274"/>
      <c r="C314" s="279"/>
      <c r="D314" s="247"/>
      <c r="E314" s="278"/>
      <c r="F314" s="239"/>
      <c r="G314" s="28"/>
      <c r="H314" s="4"/>
      <c r="I314" s="4"/>
      <c r="J314" s="4"/>
      <c r="K314" s="4"/>
      <c r="L314" s="4"/>
      <c r="M314" s="4"/>
      <c r="N314" s="4"/>
    </row>
    <row r="315" spans="1:14" ht="15" customHeight="1" x14ac:dyDescent="0.25">
      <c r="A315" s="274"/>
      <c r="B315" s="274"/>
      <c r="C315" s="279"/>
      <c r="D315" s="247"/>
      <c r="E315" s="278"/>
      <c r="F315" s="239"/>
      <c r="G315" s="28"/>
      <c r="H315" s="4"/>
      <c r="I315" s="4"/>
      <c r="J315" s="4"/>
      <c r="K315" s="4"/>
      <c r="L315" s="4"/>
      <c r="M315" s="4"/>
      <c r="N315" s="4"/>
    </row>
    <row r="316" spans="1:14" ht="15" customHeight="1" x14ac:dyDescent="0.25">
      <c r="A316" s="274"/>
      <c r="B316" s="274"/>
      <c r="C316" s="279"/>
      <c r="D316" s="247"/>
      <c r="E316" s="272"/>
      <c r="F316" s="238"/>
      <c r="G316" s="28"/>
      <c r="H316" s="4"/>
      <c r="I316" s="4"/>
      <c r="J316" s="4"/>
      <c r="K316" s="4"/>
      <c r="L316" s="4"/>
      <c r="M316" s="4"/>
      <c r="N316" s="4"/>
    </row>
    <row r="317" spans="1:14" ht="15" customHeight="1" x14ac:dyDescent="0.25">
      <c r="A317" s="274"/>
      <c r="B317" s="274"/>
      <c r="C317" s="279" t="s">
        <v>313</v>
      </c>
      <c r="D317" s="247" t="s">
        <v>91</v>
      </c>
      <c r="E317" s="271" t="s">
        <v>62</v>
      </c>
      <c r="F317" s="237" t="s">
        <v>35</v>
      </c>
      <c r="G317" s="28"/>
      <c r="H317" s="4"/>
      <c r="I317" s="4"/>
      <c r="J317" s="4"/>
      <c r="K317" s="4"/>
      <c r="L317" s="4"/>
      <c r="M317" s="4"/>
      <c r="N317" s="4"/>
    </row>
    <row r="318" spans="1:14" ht="37.5" customHeight="1" x14ac:dyDescent="0.25">
      <c r="A318" s="274"/>
      <c r="B318" s="274"/>
      <c r="C318" s="279"/>
      <c r="D318" s="247"/>
      <c r="E318" s="272"/>
      <c r="F318" s="238"/>
      <c r="G318" s="28"/>
      <c r="H318" s="4"/>
      <c r="I318" s="4"/>
      <c r="J318" s="4"/>
      <c r="K318" s="4"/>
      <c r="L318" s="4"/>
      <c r="M318" s="4"/>
      <c r="N318" s="4"/>
    </row>
    <row r="319" spans="1:14" ht="30" customHeight="1" x14ac:dyDescent="0.25">
      <c r="A319" s="274"/>
      <c r="B319" s="274"/>
      <c r="C319" s="279" t="s">
        <v>314</v>
      </c>
      <c r="D319" s="237" t="s">
        <v>309</v>
      </c>
      <c r="E319" s="271" t="s">
        <v>62</v>
      </c>
      <c r="F319" s="237" t="s">
        <v>35</v>
      </c>
      <c r="G319" s="28"/>
      <c r="H319" s="4"/>
      <c r="I319" s="4"/>
      <c r="J319" s="4"/>
      <c r="K319" s="4"/>
      <c r="L319" s="4"/>
      <c r="M319" s="4"/>
      <c r="N319" s="4"/>
    </row>
    <row r="320" spans="1:14" ht="18.75" customHeight="1" x14ac:dyDescent="0.25">
      <c r="A320" s="274"/>
      <c r="B320" s="274"/>
      <c r="C320" s="279"/>
      <c r="D320" s="239"/>
      <c r="E320" s="278"/>
      <c r="F320" s="239"/>
      <c r="G320" s="28"/>
      <c r="H320" s="4"/>
      <c r="I320" s="4"/>
      <c r="J320" s="4"/>
      <c r="K320" s="4"/>
      <c r="L320" s="4"/>
      <c r="M320" s="4"/>
      <c r="N320" s="4"/>
    </row>
    <row r="321" spans="1:15" ht="45" customHeight="1" x14ac:dyDescent="0.25">
      <c r="A321" s="275"/>
      <c r="B321" s="275"/>
      <c r="C321" s="279"/>
      <c r="D321" s="238"/>
      <c r="E321" s="272"/>
      <c r="F321" s="238"/>
      <c r="G321" s="28"/>
      <c r="H321" s="4"/>
      <c r="I321" s="4"/>
      <c r="J321" s="4"/>
      <c r="K321" s="4"/>
      <c r="L321" s="4"/>
      <c r="M321" s="4"/>
      <c r="N321" s="4"/>
    </row>
    <row r="322" spans="1:15" x14ac:dyDescent="0.25">
      <c r="A322" s="259" t="s">
        <v>315</v>
      </c>
      <c r="B322" s="259"/>
      <c r="C322" s="45" t="s">
        <v>40</v>
      </c>
      <c r="D322" s="122" t="s">
        <v>41</v>
      </c>
      <c r="E322" s="73" t="s">
        <v>42</v>
      </c>
      <c r="F322" s="60" t="s">
        <v>43</v>
      </c>
      <c r="G322" s="123" t="s">
        <v>44</v>
      </c>
      <c r="H322" s="74" t="s">
        <v>45</v>
      </c>
      <c r="I322" s="74" t="s">
        <v>46</v>
      </c>
      <c r="J322" s="74" t="s">
        <v>47</v>
      </c>
      <c r="K322" s="74" t="s">
        <v>48</v>
      </c>
      <c r="L322" s="74" t="s">
        <v>49</v>
      </c>
      <c r="M322" s="74" t="s">
        <v>50</v>
      </c>
      <c r="N322" s="74" t="s">
        <v>51</v>
      </c>
      <c r="O322" s="83" t="s">
        <v>52</v>
      </c>
    </row>
    <row r="323" spans="1:15" ht="71.25" x14ac:dyDescent="0.25">
      <c r="A323" s="260">
        <v>42</v>
      </c>
      <c r="B323" s="260" t="s">
        <v>316</v>
      </c>
      <c r="C323" s="17" t="s">
        <v>317</v>
      </c>
      <c r="D323" s="277" t="s">
        <v>318</v>
      </c>
      <c r="E323" s="267">
        <v>2022</v>
      </c>
      <c r="F323" s="237" t="s">
        <v>36</v>
      </c>
      <c r="G323" s="28"/>
      <c r="H323" s="4"/>
      <c r="I323" s="4"/>
      <c r="J323" s="4"/>
      <c r="K323" s="4"/>
      <c r="L323" s="4"/>
      <c r="M323" s="4"/>
      <c r="N323" s="4"/>
    </row>
    <row r="324" spans="1:15" ht="15" customHeight="1" x14ac:dyDescent="0.25">
      <c r="A324" s="260"/>
      <c r="B324" s="260"/>
      <c r="C324" s="300" t="s">
        <v>319</v>
      </c>
      <c r="D324" s="277"/>
      <c r="E324" s="268"/>
      <c r="F324" s="239"/>
      <c r="G324" s="28"/>
      <c r="H324" s="4"/>
      <c r="I324" s="4"/>
      <c r="J324" s="4"/>
      <c r="K324" s="4"/>
      <c r="L324" s="4"/>
      <c r="M324" s="4"/>
      <c r="N324" s="4"/>
    </row>
    <row r="325" spans="1:15" ht="15" customHeight="1" x14ac:dyDescent="0.25">
      <c r="A325" s="260"/>
      <c r="B325" s="260"/>
      <c r="C325" s="300"/>
      <c r="D325" s="277"/>
      <c r="E325" s="268"/>
      <c r="F325" s="239"/>
      <c r="G325" s="28"/>
      <c r="H325" s="4"/>
      <c r="I325" s="4"/>
      <c r="J325" s="4"/>
      <c r="K325" s="4"/>
      <c r="L325" s="4"/>
      <c r="M325" s="4"/>
      <c r="N325" s="4"/>
    </row>
    <row r="326" spans="1:15" ht="15" customHeight="1" x14ac:dyDescent="0.25">
      <c r="A326" s="260"/>
      <c r="B326" s="260"/>
      <c r="C326" s="300"/>
      <c r="D326" s="277"/>
      <c r="E326" s="268"/>
      <c r="F326" s="239"/>
      <c r="G326" s="28"/>
      <c r="H326" s="4"/>
      <c r="I326" s="4"/>
      <c r="J326" s="4"/>
      <c r="K326" s="4"/>
      <c r="L326" s="4"/>
      <c r="M326" s="4"/>
      <c r="N326" s="4"/>
    </row>
    <row r="327" spans="1:15" ht="15" customHeight="1" x14ac:dyDescent="0.25">
      <c r="A327" s="260"/>
      <c r="B327" s="260"/>
      <c r="C327" s="300"/>
      <c r="D327" s="277"/>
      <c r="E327" s="268"/>
      <c r="F327" s="239"/>
      <c r="G327" s="28"/>
      <c r="H327" s="4"/>
      <c r="I327" s="4"/>
      <c r="J327" s="4"/>
      <c r="K327" s="4"/>
      <c r="L327" s="4"/>
      <c r="M327" s="4"/>
      <c r="N327" s="4"/>
    </row>
    <row r="328" spans="1:15" ht="73.5" customHeight="1" x14ac:dyDescent="0.25">
      <c r="A328" s="260"/>
      <c r="B328" s="260"/>
      <c r="C328" s="300"/>
      <c r="D328" s="277"/>
      <c r="E328" s="269"/>
      <c r="F328" s="239"/>
      <c r="G328" s="28"/>
      <c r="H328" s="4"/>
      <c r="I328" s="4"/>
      <c r="J328" s="4"/>
      <c r="K328" s="4"/>
      <c r="L328" s="4"/>
      <c r="M328" s="4"/>
      <c r="N328" s="4"/>
    </row>
    <row r="329" spans="1:15" ht="14.25" x14ac:dyDescent="0.25">
      <c r="A329" s="260"/>
      <c r="B329" s="260"/>
      <c r="C329" s="46" t="s">
        <v>320</v>
      </c>
      <c r="D329" s="267" t="s">
        <v>321</v>
      </c>
      <c r="E329" s="267">
        <v>2022</v>
      </c>
      <c r="F329" s="239"/>
      <c r="G329" s="28"/>
      <c r="H329" s="4"/>
      <c r="I329" s="4"/>
      <c r="J329" s="4"/>
      <c r="K329" s="4"/>
      <c r="L329" s="4"/>
      <c r="M329" s="4"/>
      <c r="N329" s="4"/>
    </row>
    <row r="330" spans="1:15" ht="28.5" x14ac:dyDescent="0.25">
      <c r="A330" s="260"/>
      <c r="B330" s="260"/>
      <c r="C330" s="47" t="s">
        <v>322</v>
      </c>
      <c r="D330" s="268"/>
      <c r="E330" s="268"/>
      <c r="F330" s="239"/>
      <c r="G330" s="28"/>
      <c r="H330" s="4"/>
      <c r="I330" s="4"/>
      <c r="J330" s="4"/>
      <c r="K330" s="4"/>
      <c r="L330" s="4"/>
      <c r="M330" s="4"/>
      <c r="N330" s="4"/>
    </row>
    <row r="331" spans="1:15" ht="71.25" x14ac:dyDescent="0.25">
      <c r="A331" s="260"/>
      <c r="B331" s="260"/>
      <c r="C331" s="48" t="s">
        <v>323</v>
      </c>
      <c r="D331" s="269"/>
      <c r="E331" s="269"/>
      <c r="F331" s="239"/>
      <c r="G331" s="28"/>
      <c r="H331" s="4"/>
      <c r="I331" s="4"/>
      <c r="J331" s="4"/>
      <c r="K331" s="4"/>
      <c r="L331" s="4"/>
      <c r="M331" s="4"/>
      <c r="N331" s="4"/>
    </row>
    <row r="332" spans="1:15" ht="71.25" x14ac:dyDescent="0.25">
      <c r="A332" s="259">
        <v>43</v>
      </c>
      <c r="B332" s="260" t="s">
        <v>324</v>
      </c>
      <c r="C332" s="54" t="s">
        <v>325</v>
      </c>
      <c r="D332" s="247" t="s">
        <v>309</v>
      </c>
      <c r="E332" s="270" t="s">
        <v>326</v>
      </c>
      <c r="F332" s="239"/>
      <c r="G332" s="28"/>
      <c r="H332" s="4"/>
      <c r="I332" s="4"/>
      <c r="J332" s="4"/>
      <c r="K332" s="4"/>
      <c r="L332" s="4"/>
      <c r="M332" s="4"/>
      <c r="N332" s="4"/>
    </row>
    <row r="333" spans="1:15" ht="57" x14ac:dyDescent="0.25">
      <c r="A333" s="259"/>
      <c r="B333" s="260"/>
      <c r="C333" s="55" t="s">
        <v>327</v>
      </c>
      <c r="D333" s="247"/>
      <c r="E333" s="270"/>
      <c r="F333" s="239"/>
      <c r="G333" s="28"/>
      <c r="H333" s="4"/>
      <c r="I333" s="4"/>
      <c r="J333" s="4"/>
      <c r="K333" s="4"/>
      <c r="L333" s="4"/>
      <c r="M333" s="4"/>
      <c r="N333" s="4"/>
    </row>
    <row r="334" spans="1:15" ht="71.25" x14ac:dyDescent="0.25">
      <c r="A334" s="259"/>
      <c r="B334" s="260"/>
      <c r="C334" s="55" t="s">
        <v>328</v>
      </c>
      <c r="D334" s="247"/>
      <c r="E334" s="270"/>
      <c r="F334" s="239"/>
      <c r="G334" s="28"/>
      <c r="H334" s="4"/>
      <c r="I334" s="4"/>
      <c r="J334" s="4"/>
      <c r="K334" s="4"/>
      <c r="L334" s="4"/>
      <c r="M334" s="4"/>
      <c r="N334" s="4"/>
    </row>
    <row r="335" spans="1:15" ht="42.75" x14ac:dyDescent="0.25">
      <c r="A335" s="259"/>
      <c r="B335" s="260"/>
      <c r="C335" s="55" t="s">
        <v>329</v>
      </c>
      <c r="D335" s="247"/>
      <c r="E335" s="270"/>
      <c r="F335" s="239"/>
      <c r="G335" s="28"/>
      <c r="H335" s="4"/>
      <c r="I335" s="4"/>
      <c r="J335" s="4"/>
      <c r="K335" s="4"/>
      <c r="L335" s="4"/>
      <c r="M335" s="4"/>
      <c r="N335" s="4"/>
    </row>
    <row r="336" spans="1:15" ht="57" x14ac:dyDescent="0.25">
      <c r="A336" s="259"/>
      <c r="B336" s="260"/>
      <c r="C336" s="55" t="s">
        <v>330</v>
      </c>
      <c r="D336" s="247"/>
      <c r="E336" s="270"/>
      <c r="F336" s="239"/>
      <c r="G336" s="28"/>
      <c r="H336" s="4"/>
      <c r="I336" s="4"/>
      <c r="J336" s="4"/>
      <c r="K336" s="4"/>
      <c r="L336" s="4"/>
      <c r="M336" s="4"/>
      <c r="N336" s="4"/>
    </row>
    <row r="337" spans="1:15" ht="42.75" x14ac:dyDescent="0.25">
      <c r="A337" s="259"/>
      <c r="B337" s="260"/>
      <c r="C337" s="56" t="s">
        <v>331</v>
      </c>
      <c r="D337" s="247"/>
      <c r="E337" s="270"/>
      <c r="F337" s="239"/>
      <c r="G337" s="28"/>
      <c r="H337" s="4"/>
      <c r="I337" s="4"/>
      <c r="J337" s="4"/>
      <c r="K337" s="4"/>
      <c r="L337" s="4"/>
      <c r="M337" s="4"/>
      <c r="N337" s="4"/>
    </row>
    <row r="338" spans="1:15" ht="128.25" x14ac:dyDescent="0.25">
      <c r="A338" s="259"/>
      <c r="B338" s="260"/>
      <c r="C338" s="54" t="s">
        <v>332</v>
      </c>
      <c r="D338" s="247" t="s">
        <v>333</v>
      </c>
      <c r="E338" s="270">
        <v>2025</v>
      </c>
      <c r="F338" s="239"/>
      <c r="G338" s="28"/>
      <c r="H338" s="4"/>
      <c r="I338" s="4"/>
      <c r="J338" s="4"/>
      <c r="K338" s="4"/>
      <c r="L338" s="4"/>
      <c r="M338" s="4"/>
      <c r="N338" s="4"/>
    </row>
    <row r="339" spans="1:15" ht="28.5" x14ac:dyDescent="0.25">
      <c r="A339" s="259"/>
      <c r="B339" s="260"/>
      <c r="C339" s="57" t="s">
        <v>334</v>
      </c>
      <c r="D339" s="247"/>
      <c r="E339" s="270"/>
      <c r="F339" s="239"/>
      <c r="G339" s="28"/>
      <c r="H339" s="4"/>
      <c r="I339" s="4"/>
      <c r="J339" s="4"/>
      <c r="K339" s="4"/>
      <c r="L339" s="4"/>
      <c r="M339" s="4"/>
      <c r="N339" s="4"/>
    </row>
    <row r="340" spans="1:15" ht="57" x14ac:dyDescent="0.25">
      <c r="A340" s="259"/>
      <c r="B340" s="260"/>
      <c r="C340" s="58" t="s">
        <v>335</v>
      </c>
      <c r="D340" s="247"/>
      <c r="E340" s="270"/>
      <c r="F340" s="239"/>
      <c r="G340" s="28"/>
      <c r="H340" s="4"/>
      <c r="I340" s="4"/>
      <c r="J340" s="4"/>
      <c r="K340" s="4"/>
      <c r="L340" s="4"/>
      <c r="M340" s="4"/>
      <c r="N340" s="4"/>
    </row>
    <row r="341" spans="1:15" ht="108" customHeight="1" x14ac:dyDescent="0.25">
      <c r="A341" s="259"/>
      <c r="B341" s="260"/>
      <c r="C341" s="54" t="s">
        <v>336</v>
      </c>
      <c r="D341" s="247" t="s">
        <v>318</v>
      </c>
      <c r="E341" s="270">
        <v>2021</v>
      </c>
      <c r="F341" s="239"/>
      <c r="G341" s="28"/>
      <c r="H341" s="4"/>
      <c r="I341" s="4"/>
      <c r="J341" s="4"/>
      <c r="K341" s="4"/>
      <c r="L341" s="4"/>
      <c r="M341" s="4"/>
      <c r="N341" s="4"/>
    </row>
    <row r="342" spans="1:15" ht="54.75" customHeight="1" x14ac:dyDescent="0.25">
      <c r="A342" s="259"/>
      <c r="B342" s="260"/>
      <c r="C342" s="59" t="s">
        <v>337</v>
      </c>
      <c r="D342" s="247"/>
      <c r="E342" s="270"/>
      <c r="F342" s="239"/>
      <c r="G342" s="28"/>
      <c r="H342" s="4"/>
      <c r="I342" s="4"/>
      <c r="J342" s="4"/>
      <c r="K342" s="4"/>
      <c r="L342" s="4"/>
      <c r="M342" s="4"/>
      <c r="N342" s="4"/>
    </row>
    <row r="343" spans="1:15" ht="42.75" x14ac:dyDescent="0.25">
      <c r="A343" s="259"/>
      <c r="B343" s="260"/>
      <c r="C343" s="11" t="s">
        <v>338</v>
      </c>
      <c r="D343" s="12" t="s">
        <v>339</v>
      </c>
      <c r="E343" s="68" t="s">
        <v>340</v>
      </c>
      <c r="F343" s="238"/>
      <c r="G343" s="28"/>
      <c r="H343" s="4"/>
      <c r="I343" s="4"/>
      <c r="J343" s="4"/>
      <c r="K343" s="4"/>
      <c r="L343" s="4"/>
      <c r="M343" s="4"/>
      <c r="N343" s="4"/>
    </row>
    <row r="344" spans="1:15" x14ac:dyDescent="0.25">
      <c r="A344" s="259" t="s">
        <v>341</v>
      </c>
      <c r="B344" s="259"/>
      <c r="C344" s="45" t="s">
        <v>40</v>
      </c>
      <c r="D344" s="45" t="s">
        <v>41</v>
      </c>
      <c r="E344" s="73" t="s">
        <v>42</v>
      </c>
      <c r="F344" s="60" t="s">
        <v>43</v>
      </c>
      <c r="G344" s="123" t="s">
        <v>44</v>
      </c>
      <c r="H344" s="74" t="s">
        <v>45</v>
      </c>
      <c r="I344" s="74" t="s">
        <v>46</v>
      </c>
      <c r="J344" s="74" t="s">
        <v>47</v>
      </c>
      <c r="K344" s="74" t="s">
        <v>48</v>
      </c>
      <c r="L344" s="74" t="s">
        <v>49</v>
      </c>
      <c r="M344" s="74" t="s">
        <v>50</v>
      </c>
      <c r="N344" s="74" t="s">
        <v>51</v>
      </c>
      <c r="O344" s="83" t="s">
        <v>52</v>
      </c>
    </row>
    <row r="345" spans="1:15" ht="57" x14ac:dyDescent="0.25">
      <c r="A345" s="260">
        <v>44</v>
      </c>
      <c r="B345" s="260" t="s">
        <v>342</v>
      </c>
      <c r="C345" s="49" t="s">
        <v>343</v>
      </c>
      <c r="D345" s="264" t="s">
        <v>55</v>
      </c>
      <c r="E345" s="267">
        <v>2022</v>
      </c>
      <c r="F345" s="237" t="s">
        <v>38</v>
      </c>
      <c r="G345" s="28"/>
      <c r="H345" s="4"/>
      <c r="I345" s="4"/>
      <c r="J345" s="4"/>
      <c r="K345" s="4"/>
      <c r="L345" s="4"/>
      <c r="M345" s="4"/>
      <c r="N345" s="4"/>
    </row>
    <row r="346" spans="1:15" ht="42.75" x14ac:dyDescent="0.25">
      <c r="A346" s="260"/>
      <c r="B346" s="260"/>
      <c r="C346" s="50" t="s">
        <v>344</v>
      </c>
      <c r="D346" s="266"/>
      <c r="E346" s="269"/>
      <c r="F346" s="238"/>
      <c r="G346" s="28"/>
      <c r="H346" s="4"/>
      <c r="I346" s="4"/>
      <c r="J346" s="4"/>
      <c r="K346" s="4"/>
      <c r="L346" s="4"/>
      <c r="M346" s="4"/>
      <c r="N346" s="4"/>
    </row>
    <row r="347" spans="1:15" ht="15" customHeight="1" x14ac:dyDescent="0.25">
      <c r="A347" s="260"/>
      <c r="B347" s="260"/>
      <c r="C347" s="263" t="s">
        <v>345</v>
      </c>
      <c r="D347" s="277" t="s">
        <v>58</v>
      </c>
      <c r="E347" s="267">
        <v>2023</v>
      </c>
      <c r="F347" s="237" t="s">
        <v>38</v>
      </c>
      <c r="G347" s="28"/>
      <c r="H347" s="4"/>
      <c r="I347" s="4"/>
      <c r="J347" s="4"/>
      <c r="K347" s="4"/>
      <c r="L347" s="4"/>
      <c r="M347" s="4"/>
      <c r="N347" s="4"/>
    </row>
    <row r="348" spans="1:15" ht="14.25" x14ac:dyDescent="0.25">
      <c r="A348" s="260"/>
      <c r="B348" s="260"/>
      <c r="C348" s="263"/>
      <c r="D348" s="277"/>
      <c r="E348" s="269"/>
      <c r="F348" s="238"/>
      <c r="G348" s="28"/>
      <c r="H348" s="4"/>
      <c r="I348" s="4"/>
      <c r="J348" s="4"/>
      <c r="K348" s="4"/>
      <c r="L348" s="4"/>
      <c r="M348" s="4"/>
      <c r="N348" s="4"/>
    </row>
    <row r="349" spans="1:15" ht="75" customHeight="1" x14ac:dyDescent="0.25">
      <c r="A349" s="259">
        <v>45</v>
      </c>
      <c r="B349" s="260" t="s">
        <v>346</v>
      </c>
      <c r="C349" s="54" t="s">
        <v>347</v>
      </c>
      <c r="D349" s="247" t="s">
        <v>55</v>
      </c>
      <c r="E349" s="270">
        <v>2022</v>
      </c>
      <c r="F349" s="237" t="s">
        <v>38</v>
      </c>
      <c r="G349" s="28"/>
      <c r="H349" s="4"/>
      <c r="I349" s="4"/>
      <c r="J349" s="4"/>
      <c r="K349" s="4"/>
      <c r="L349" s="4"/>
      <c r="M349" s="4"/>
      <c r="N349" s="4"/>
    </row>
    <row r="350" spans="1:15" ht="42.75" x14ac:dyDescent="0.25">
      <c r="A350" s="259"/>
      <c r="B350" s="260"/>
      <c r="C350" s="59" t="s">
        <v>348</v>
      </c>
      <c r="D350" s="247"/>
      <c r="E350" s="270"/>
      <c r="F350" s="238"/>
      <c r="G350" s="28"/>
      <c r="H350" s="4"/>
      <c r="I350" s="4"/>
      <c r="J350" s="4"/>
      <c r="K350" s="4"/>
      <c r="L350" s="4"/>
      <c r="M350" s="4"/>
      <c r="N350" s="4"/>
    </row>
    <row r="351" spans="1:15" ht="15" customHeight="1" x14ac:dyDescent="0.25">
      <c r="A351" s="259"/>
      <c r="B351" s="260"/>
      <c r="C351" s="279" t="s">
        <v>349</v>
      </c>
      <c r="D351" s="317" t="s">
        <v>58</v>
      </c>
      <c r="E351" s="271">
        <v>2023</v>
      </c>
      <c r="F351" s="237" t="s">
        <v>38</v>
      </c>
      <c r="G351" s="28"/>
      <c r="H351" s="4"/>
      <c r="I351" s="4"/>
      <c r="J351" s="4"/>
      <c r="K351" s="4"/>
      <c r="L351" s="4"/>
      <c r="M351" s="4"/>
      <c r="N351" s="4"/>
    </row>
    <row r="352" spans="1:15" ht="26.25" customHeight="1" x14ac:dyDescent="0.25">
      <c r="A352" s="259"/>
      <c r="B352" s="260"/>
      <c r="C352" s="302"/>
      <c r="D352" s="323"/>
      <c r="E352" s="278"/>
      <c r="F352" s="238"/>
      <c r="G352" s="28"/>
      <c r="H352" s="4"/>
      <c r="I352" s="4"/>
      <c r="J352" s="4"/>
      <c r="K352" s="4"/>
      <c r="L352" s="4"/>
      <c r="M352" s="4"/>
      <c r="N352" s="4"/>
    </row>
    <row r="353" spans="1:14" ht="27.75" customHeight="1" x14ac:dyDescent="0.25">
      <c r="A353" s="259"/>
      <c r="B353" s="260"/>
      <c r="C353" s="279" t="s">
        <v>350</v>
      </c>
      <c r="D353" s="237" t="s">
        <v>58</v>
      </c>
      <c r="E353" s="271">
        <v>2022</v>
      </c>
      <c r="F353" s="237" t="s">
        <v>38</v>
      </c>
      <c r="G353" s="28"/>
      <c r="H353" s="4"/>
      <c r="I353" s="4"/>
      <c r="J353" s="4"/>
      <c r="K353" s="4"/>
      <c r="L353" s="4"/>
      <c r="M353" s="4"/>
      <c r="N353" s="4"/>
    </row>
    <row r="354" spans="1:14" ht="16.5" customHeight="1" x14ac:dyDescent="0.25">
      <c r="A354" s="259"/>
      <c r="B354" s="260"/>
      <c r="C354" s="279"/>
      <c r="D354" s="239"/>
      <c r="E354" s="278"/>
      <c r="F354" s="239"/>
      <c r="G354" s="28"/>
      <c r="H354" s="4"/>
      <c r="I354" s="4"/>
      <c r="J354" s="4"/>
      <c r="K354" s="4"/>
      <c r="L354" s="4"/>
      <c r="M354" s="4"/>
      <c r="N354" s="4"/>
    </row>
    <row r="355" spans="1:14" ht="38.25" customHeight="1" x14ac:dyDescent="0.25">
      <c r="A355" s="259"/>
      <c r="B355" s="260"/>
      <c r="C355" s="302"/>
      <c r="D355" s="239"/>
      <c r="E355" s="278"/>
      <c r="F355" s="238"/>
      <c r="G355" s="28"/>
      <c r="H355" s="4"/>
      <c r="I355" s="4"/>
      <c r="J355" s="4"/>
      <c r="K355" s="4"/>
      <c r="L355" s="4"/>
      <c r="M355" s="4"/>
      <c r="N355" s="4"/>
    </row>
    <row r="356" spans="1:14" ht="45.75" customHeight="1" x14ac:dyDescent="0.25">
      <c r="A356" s="310">
        <v>46</v>
      </c>
      <c r="B356" s="259" t="s">
        <v>351</v>
      </c>
      <c r="C356" s="11" t="s">
        <v>352</v>
      </c>
      <c r="D356" s="12" t="s">
        <v>353</v>
      </c>
      <c r="E356" s="68">
        <v>2022</v>
      </c>
      <c r="F356" s="12" t="s">
        <v>38</v>
      </c>
      <c r="G356" s="28"/>
      <c r="H356" s="4"/>
      <c r="I356" s="4"/>
      <c r="J356" s="4"/>
      <c r="K356" s="4"/>
      <c r="L356" s="4"/>
      <c r="M356" s="4"/>
      <c r="N356" s="4"/>
    </row>
    <row r="357" spans="1:14" ht="27" customHeight="1" x14ac:dyDescent="0.25">
      <c r="A357" s="310"/>
      <c r="B357" s="259"/>
      <c r="C357" s="279" t="s">
        <v>354</v>
      </c>
      <c r="D357" s="237" t="s">
        <v>58</v>
      </c>
      <c r="E357" s="271">
        <v>2021</v>
      </c>
      <c r="F357" s="237" t="s">
        <v>38</v>
      </c>
      <c r="G357" s="28"/>
      <c r="H357" s="4"/>
      <c r="I357" s="4"/>
      <c r="J357" s="4"/>
      <c r="K357" s="4"/>
      <c r="L357" s="4"/>
      <c r="M357" s="4"/>
      <c r="N357" s="4"/>
    </row>
    <row r="358" spans="1:14" ht="18" customHeight="1" x14ac:dyDescent="0.25">
      <c r="A358" s="310"/>
      <c r="B358" s="259"/>
      <c r="C358" s="279"/>
      <c r="D358" s="239"/>
      <c r="E358" s="278"/>
      <c r="F358" s="239"/>
      <c r="G358" s="28"/>
      <c r="H358" s="4"/>
      <c r="I358" s="4"/>
      <c r="J358" s="4"/>
      <c r="K358" s="4"/>
      <c r="L358" s="4"/>
      <c r="M358" s="4"/>
      <c r="N358" s="4"/>
    </row>
    <row r="359" spans="1:14" ht="39.75" customHeight="1" x14ac:dyDescent="0.25">
      <c r="A359" s="310"/>
      <c r="B359" s="259"/>
      <c r="C359" s="279"/>
      <c r="D359" s="238"/>
      <c r="E359" s="272"/>
      <c r="F359" s="238"/>
      <c r="G359" s="28"/>
      <c r="H359" s="4"/>
      <c r="I359" s="4"/>
      <c r="J359" s="4"/>
      <c r="K359" s="4"/>
      <c r="L359" s="4"/>
      <c r="M359" s="4"/>
      <c r="N359" s="4"/>
    </row>
    <row r="360" spans="1:14" ht="27" customHeight="1" x14ac:dyDescent="0.25">
      <c r="A360" s="310"/>
      <c r="B360" s="259"/>
      <c r="C360" s="279" t="s">
        <v>355</v>
      </c>
      <c r="D360" s="247" t="s">
        <v>356</v>
      </c>
      <c r="E360" s="271">
        <v>2022</v>
      </c>
      <c r="F360" s="237" t="s">
        <v>38</v>
      </c>
      <c r="G360" s="28"/>
      <c r="H360" s="4"/>
      <c r="I360" s="4"/>
      <c r="J360" s="4"/>
      <c r="K360" s="4"/>
      <c r="L360" s="4"/>
      <c r="M360" s="4"/>
      <c r="N360" s="4"/>
    </row>
    <row r="361" spans="1:14" ht="15" customHeight="1" x14ac:dyDescent="0.25">
      <c r="A361" s="310"/>
      <c r="B361" s="259"/>
      <c r="C361" s="279"/>
      <c r="D361" s="247"/>
      <c r="E361" s="278"/>
      <c r="F361" s="239"/>
      <c r="G361" s="28"/>
      <c r="H361" s="4"/>
      <c r="I361" s="4"/>
      <c r="J361" s="4"/>
      <c r="K361" s="4"/>
      <c r="L361" s="4"/>
      <c r="M361" s="4"/>
      <c r="N361" s="4"/>
    </row>
    <row r="362" spans="1:14" ht="18" customHeight="1" x14ac:dyDescent="0.25">
      <c r="A362" s="310"/>
      <c r="B362" s="259"/>
      <c r="C362" s="279"/>
      <c r="D362" s="247"/>
      <c r="E362" s="278"/>
      <c r="F362" s="239"/>
      <c r="G362" s="28"/>
      <c r="H362" s="4"/>
      <c r="I362" s="4"/>
      <c r="J362" s="4"/>
      <c r="K362" s="4"/>
      <c r="L362" s="4"/>
      <c r="M362" s="4"/>
      <c r="N362" s="4"/>
    </row>
    <row r="363" spans="1:14" ht="39" customHeight="1" x14ac:dyDescent="0.25">
      <c r="A363" s="310"/>
      <c r="B363" s="259"/>
      <c r="C363" s="279"/>
      <c r="D363" s="247"/>
      <c r="E363" s="272"/>
      <c r="F363" s="238"/>
      <c r="G363" s="28"/>
      <c r="H363" s="4"/>
      <c r="I363" s="4"/>
      <c r="J363" s="4"/>
      <c r="K363" s="4"/>
      <c r="L363" s="4"/>
      <c r="M363" s="4"/>
      <c r="N363" s="4"/>
    </row>
  </sheetData>
  <mergeCells count="472">
    <mergeCell ref="F360:F363"/>
    <mergeCell ref="F26:F39"/>
    <mergeCell ref="F317:F318"/>
    <mergeCell ref="F319:F321"/>
    <mergeCell ref="F323:F343"/>
    <mergeCell ref="F345:F346"/>
    <mergeCell ref="F347:F348"/>
    <mergeCell ref="F349:F350"/>
    <mergeCell ref="F351:F352"/>
    <mergeCell ref="F353:F355"/>
    <mergeCell ref="F357:F359"/>
    <mergeCell ref="F286:F288"/>
    <mergeCell ref="F289:F290"/>
    <mergeCell ref="F292:F295"/>
    <mergeCell ref="F296:F297"/>
    <mergeCell ref="F298:F300"/>
    <mergeCell ref="F304:F306"/>
    <mergeCell ref="F307:F308"/>
    <mergeCell ref="F309:F311"/>
    <mergeCell ref="F312:F316"/>
    <mergeCell ref="F261:F264"/>
    <mergeCell ref="F265:F267"/>
    <mergeCell ref="F268:F270"/>
    <mergeCell ref="F271:F272"/>
    <mergeCell ref="F273:F274"/>
    <mergeCell ref="F275:F276"/>
    <mergeCell ref="F277:F280"/>
    <mergeCell ref="F281:F283"/>
    <mergeCell ref="F284:F285"/>
    <mergeCell ref="F166:F169"/>
    <mergeCell ref="F170:F171"/>
    <mergeCell ref="F172:F175"/>
    <mergeCell ref="F177:F184"/>
    <mergeCell ref="F185:F187"/>
    <mergeCell ref="F188:F189"/>
    <mergeCell ref="F196:F247"/>
    <mergeCell ref="F250:F251"/>
    <mergeCell ref="F257:F259"/>
    <mergeCell ref="F148:F154"/>
    <mergeCell ref="F155:F156"/>
    <mergeCell ref="F157:F160"/>
    <mergeCell ref="F161:F162"/>
    <mergeCell ref="F163:F164"/>
    <mergeCell ref="F123:F126"/>
    <mergeCell ref="F127:F128"/>
    <mergeCell ref="F129:F130"/>
    <mergeCell ref="F132:F135"/>
    <mergeCell ref="F136:F138"/>
    <mergeCell ref="F139:F140"/>
    <mergeCell ref="F142:F143"/>
    <mergeCell ref="F144:F145"/>
    <mergeCell ref="F146:F147"/>
    <mergeCell ref="F92:F95"/>
    <mergeCell ref="F96:F98"/>
    <mergeCell ref="F99:F102"/>
    <mergeCell ref="F105:F109"/>
    <mergeCell ref="F110:F111"/>
    <mergeCell ref="F112:F113"/>
    <mergeCell ref="F114:F117"/>
    <mergeCell ref="F118:F120"/>
    <mergeCell ref="F121:F122"/>
    <mergeCell ref="C357:C359"/>
    <mergeCell ref="C360:C363"/>
    <mergeCell ref="D360:D363"/>
    <mergeCell ref="B356:B363"/>
    <mergeCell ref="A356:A363"/>
    <mergeCell ref="D357:D359"/>
    <mergeCell ref="E357:E359"/>
    <mergeCell ref="E360:E363"/>
    <mergeCell ref="D345:D346"/>
    <mergeCell ref="E345:E346"/>
    <mergeCell ref="E347:E348"/>
    <mergeCell ref="D349:D350"/>
    <mergeCell ref="E349:E350"/>
    <mergeCell ref="E351:E352"/>
    <mergeCell ref="C353:C355"/>
    <mergeCell ref="D353:D355"/>
    <mergeCell ref="E353:E355"/>
    <mergeCell ref="B349:B355"/>
    <mergeCell ref="A349:A355"/>
    <mergeCell ref="C347:C348"/>
    <mergeCell ref="D347:D348"/>
    <mergeCell ref="C351:C352"/>
    <mergeCell ref="D351:D352"/>
    <mergeCell ref="B345:B348"/>
    <mergeCell ref="A345:A348"/>
    <mergeCell ref="A322:B322"/>
    <mergeCell ref="C324:C328"/>
    <mergeCell ref="D323:D328"/>
    <mergeCell ref="D329:D331"/>
    <mergeCell ref="E329:E331"/>
    <mergeCell ref="E323:E328"/>
    <mergeCell ref="B323:B331"/>
    <mergeCell ref="A323:A331"/>
    <mergeCell ref="D332:D337"/>
    <mergeCell ref="E332:E337"/>
    <mergeCell ref="E338:E340"/>
    <mergeCell ref="D338:D340"/>
    <mergeCell ref="D341:D342"/>
    <mergeCell ref="E341:E342"/>
    <mergeCell ref="B332:B343"/>
    <mergeCell ref="A332:A343"/>
    <mergeCell ref="A344:B344"/>
    <mergeCell ref="C312:C316"/>
    <mergeCell ref="D312:D316"/>
    <mergeCell ref="C317:C318"/>
    <mergeCell ref="D317:D318"/>
    <mergeCell ref="C319:C321"/>
    <mergeCell ref="B312:B321"/>
    <mergeCell ref="A312:A321"/>
    <mergeCell ref="E312:E316"/>
    <mergeCell ref="E317:E318"/>
    <mergeCell ref="D319:D321"/>
    <mergeCell ref="E319:E321"/>
    <mergeCell ref="A302:B302"/>
    <mergeCell ref="C304:C306"/>
    <mergeCell ref="C307:C308"/>
    <mergeCell ref="D307:D308"/>
    <mergeCell ref="C309:C311"/>
    <mergeCell ref="D304:D306"/>
    <mergeCell ref="E304:E306"/>
    <mergeCell ref="E307:E308"/>
    <mergeCell ref="D309:D311"/>
    <mergeCell ref="E309:E311"/>
    <mergeCell ref="B303:B311"/>
    <mergeCell ref="A303:A311"/>
    <mergeCell ref="A291:B291"/>
    <mergeCell ref="C296:C297"/>
    <mergeCell ref="D292:D295"/>
    <mergeCell ref="E292:E295"/>
    <mergeCell ref="D296:D297"/>
    <mergeCell ref="E296:E297"/>
    <mergeCell ref="D298:D300"/>
    <mergeCell ref="E298:E300"/>
    <mergeCell ref="B292:B301"/>
    <mergeCell ref="A292:A301"/>
    <mergeCell ref="E277:E280"/>
    <mergeCell ref="D281:D283"/>
    <mergeCell ref="E281:E283"/>
    <mergeCell ref="E284:E285"/>
    <mergeCell ref="D286:D288"/>
    <mergeCell ref="E286:E288"/>
    <mergeCell ref="E289:E290"/>
    <mergeCell ref="B277:B290"/>
    <mergeCell ref="A277:A290"/>
    <mergeCell ref="C277:C280"/>
    <mergeCell ref="C281:C283"/>
    <mergeCell ref="C284:C285"/>
    <mergeCell ref="D284:D285"/>
    <mergeCell ref="C286:C288"/>
    <mergeCell ref="C289:C290"/>
    <mergeCell ref="D289:D290"/>
    <mergeCell ref="D277:D280"/>
    <mergeCell ref="A260:B260"/>
    <mergeCell ref="C268:C270"/>
    <mergeCell ref="D261:D264"/>
    <mergeCell ref="D265:D267"/>
    <mergeCell ref="E265:E267"/>
    <mergeCell ref="B261:B267"/>
    <mergeCell ref="A261:A267"/>
    <mergeCell ref="E261:E264"/>
    <mergeCell ref="D268:D270"/>
    <mergeCell ref="E268:E270"/>
    <mergeCell ref="B268:B276"/>
    <mergeCell ref="A268:A276"/>
    <mergeCell ref="C271:C272"/>
    <mergeCell ref="D271:D272"/>
    <mergeCell ref="C273:C274"/>
    <mergeCell ref="D273:D274"/>
    <mergeCell ref="C275:C276"/>
    <mergeCell ref="D275:D276"/>
    <mergeCell ref="E271:E272"/>
    <mergeCell ref="E273:E274"/>
    <mergeCell ref="E275:E276"/>
    <mergeCell ref="A249:A251"/>
    <mergeCell ref="D250:D251"/>
    <mergeCell ref="E250:E251"/>
    <mergeCell ref="B249:B251"/>
    <mergeCell ref="B252:B254"/>
    <mergeCell ref="A252:A254"/>
    <mergeCell ref="C257:C259"/>
    <mergeCell ref="D257:D259"/>
    <mergeCell ref="E257:E259"/>
    <mergeCell ref="B255:B259"/>
    <mergeCell ref="A255:A259"/>
    <mergeCell ref="C250:C251"/>
    <mergeCell ref="A248:B248"/>
    <mergeCell ref="C245:C247"/>
    <mergeCell ref="D239:D244"/>
    <mergeCell ref="E239:E244"/>
    <mergeCell ref="D245:D247"/>
    <mergeCell ref="E245:E247"/>
    <mergeCell ref="B239:B247"/>
    <mergeCell ref="A239:A247"/>
    <mergeCell ref="D228:D230"/>
    <mergeCell ref="E228:E230"/>
    <mergeCell ref="D231:D234"/>
    <mergeCell ref="E231:E234"/>
    <mergeCell ref="C236:C238"/>
    <mergeCell ref="B235:B238"/>
    <mergeCell ref="A235:A238"/>
    <mergeCell ref="D236:D238"/>
    <mergeCell ref="E236:E238"/>
    <mergeCell ref="C231:C234"/>
    <mergeCell ref="A227:A234"/>
    <mergeCell ref="B227:B234"/>
    <mergeCell ref="C228:C230"/>
    <mergeCell ref="B215:B226"/>
    <mergeCell ref="A215:A226"/>
    <mergeCell ref="E221:E223"/>
    <mergeCell ref="E224:E226"/>
    <mergeCell ref="B209:B210"/>
    <mergeCell ref="A209:A210"/>
    <mergeCell ref="C212:C214"/>
    <mergeCell ref="D212:D214"/>
    <mergeCell ref="E212:E214"/>
    <mergeCell ref="B211:B214"/>
    <mergeCell ref="A211:A214"/>
    <mergeCell ref="C215:C217"/>
    <mergeCell ref="C218:C220"/>
    <mergeCell ref="C221:C223"/>
    <mergeCell ref="C224:C226"/>
    <mergeCell ref="D215:D217"/>
    <mergeCell ref="E215:E217"/>
    <mergeCell ref="D218:D220"/>
    <mergeCell ref="E218:E220"/>
    <mergeCell ref="D221:D223"/>
    <mergeCell ref="D224:D226"/>
    <mergeCell ref="C204:C206"/>
    <mergeCell ref="A195:B195"/>
    <mergeCell ref="D196:D197"/>
    <mergeCell ref="E196:E197"/>
    <mergeCell ref="D198:D200"/>
    <mergeCell ref="E198:E200"/>
    <mergeCell ref="D201:D203"/>
    <mergeCell ref="E201:E203"/>
    <mergeCell ref="D204:D206"/>
    <mergeCell ref="E204:E206"/>
    <mergeCell ref="A196:A207"/>
    <mergeCell ref="B196:B207"/>
    <mergeCell ref="A2:B2"/>
    <mergeCell ref="D26:D39"/>
    <mergeCell ref="A190:A191"/>
    <mergeCell ref="B190:B191"/>
    <mergeCell ref="B192:B194"/>
    <mergeCell ref="A192:A194"/>
    <mergeCell ref="C196:C197"/>
    <mergeCell ref="C198:C200"/>
    <mergeCell ref="C201:C203"/>
    <mergeCell ref="B6:B12"/>
    <mergeCell ref="A6:A12"/>
    <mergeCell ref="C20:C21"/>
    <mergeCell ref="D20:D21"/>
    <mergeCell ref="C22:C23"/>
    <mergeCell ref="B3:B5"/>
    <mergeCell ref="A3:A5"/>
    <mergeCell ref="D6:D9"/>
    <mergeCell ref="D14:D15"/>
    <mergeCell ref="C10:C11"/>
    <mergeCell ref="D41:D46"/>
    <mergeCell ref="C64:C65"/>
    <mergeCell ref="D64:D65"/>
    <mergeCell ref="C66:C68"/>
    <mergeCell ref="D82:D83"/>
    <mergeCell ref="E41:E46"/>
    <mergeCell ref="E47:E48"/>
    <mergeCell ref="C41:C46"/>
    <mergeCell ref="B41:B48"/>
    <mergeCell ref="A41:A48"/>
    <mergeCell ref="D47:D48"/>
    <mergeCell ref="C59:C63"/>
    <mergeCell ref="E14:E15"/>
    <mergeCell ref="D16:D18"/>
    <mergeCell ref="E16:E18"/>
    <mergeCell ref="B13:B23"/>
    <mergeCell ref="A13:A23"/>
    <mergeCell ref="E20:E21"/>
    <mergeCell ref="D22:D23"/>
    <mergeCell ref="E22:E23"/>
    <mergeCell ref="A24:B24"/>
    <mergeCell ref="B25:B40"/>
    <mergeCell ref="A25:A40"/>
    <mergeCell ref="B49:B51"/>
    <mergeCell ref="A49:A51"/>
    <mergeCell ref="D49:D51"/>
    <mergeCell ref="E49:E51"/>
    <mergeCell ref="C52:C57"/>
    <mergeCell ref="C49:C51"/>
    <mergeCell ref="E66:E68"/>
    <mergeCell ref="D66:D68"/>
    <mergeCell ref="D72:D74"/>
    <mergeCell ref="E72:E74"/>
    <mergeCell ref="B66:B74"/>
    <mergeCell ref="A66:A74"/>
    <mergeCell ref="C87:C89"/>
    <mergeCell ref="D52:D58"/>
    <mergeCell ref="E52:E58"/>
    <mergeCell ref="E64:E65"/>
    <mergeCell ref="D59:D63"/>
    <mergeCell ref="E59:E63"/>
    <mergeCell ref="A52:A65"/>
    <mergeCell ref="B52:B65"/>
    <mergeCell ref="C78:C79"/>
    <mergeCell ref="C80:C81"/>
    <mergeCell ref="C82:C83"/>
    <mergeCell ref="B75:B81"/>
    <mergeCell ref="A75:A81"/>
    <mergeCell ref="C72:C74"/>
    <mergeCell ref="C75:C77"/>
    <mergeCell ref="B82:B89"/>
    <mergeCell ref="A82:A89"/>
    <mergeCell ref="D75:D77"/>
    <mergeCell ref="E82:E83"/>
    <mergeCell ref="D84:D86"/>
    <mergeCell ref="E84:E86"/>
    <mergeCell ref="D87:D89"/>
    <mergeCell ref="E87:E89"/>
    <mergeCell ref="E75:E77"/>
    <mergeCell ref="D78:D79"/>
    <mergeCell ref="E78:E79"/>
    <mergeCell ref="D80:D81"/>
    <mergeCell ref="E80:E81"/>
    <mergeCell ref="D99:D102"/>
    <mergeCell ref="E99:E102"/>
    <mergeCell ref="A99:A103"/>
    <mergeCell ref="B99:B103"/>
    <mergeCell ref="C105:C109"/>
    <mergeCell ref="C110:C111"/>
    <mergeCell ref="C112:C113"/>
    <mergeCell ref="A90:B90"/>
    <mergeCell ref="C96:C98"/>
    <mergeCell ref="D92:D95"/>
    <mergeCell ref="E92:E95"/>
    <mergeCell ref="D96:D98"/>
    <mergeCell ref="E96:E98"/>
    <mergeCell ref="B91:B98"/>
    <mergeCell ref="A91:A98"/>
    <mergeCell ref="B112:B122"/>
    <mergeCell ref="C114:C117"/>
    <mergeCell ref="C118:C120"/>
    <mergeCell ref="C121:C122"/>
    <mergeCell ref="A112:A122"/>
    <mergeCell ref="D105:D109"/>
    <mergeCell ref="E105:E109"/>
    <mergeCell ref="D110:D111"/>
    <mergeCell ref="E110:E111"/>
    <mergeCell ref="B105:B111"/>
    <mergeCell ref="A105:A111"/>
    <mergeCell ref="D112:D113"/>
    <mergeCell ref="E112:E113"/>
    <mergeCell ref="D114:D117"/>
    <mergeCell ref="E114:E117"/>
    <mergeCell ref="E121:E122"/>
    <mergeCell ref="E118:E120"/>
    <mergeCell ref="D118:D120"/>
    <mergeCell ref="D121:D122"/>
    <mergeCell ref="C123:C126"/>
    <mergeCell ref="E132:E135"/>
    <mergeCell ref="D136:D138"/>
    <mergeCell ref="E136:E138"/>
    <mergeCell ref="E139:E140"/>
    <mergeCell ref="B132:B140"/>
    <mergeCell ref="A132:A140"/>
    <mergeCell ref="A123:A130"/>
    <mergeCell ref="B123:B130"/>
    <mergeCell ref="D123:D126"/>
    <mergeCell ref="E123:E126"/>
    <mergeCell ref="E127:E128"/>
    <mergeCell ref="D129:D130"/>
    <mergeCell ref="E129:E130"/>
    <mergeCell ref="C127:C128"/>
    <mergeCell ref="D127:D128"/>
    <mergeCell ref="C129:C130"/>
    <mergeCell ref="B142:B147"/>
    <mergeCell ref="A141:B141"/>
    <mergeCell ref="C142:C143"/>
    <mergeCell ref="C144:C145"/>
    <mergeCell ref="C146:C147"/>
    <mergeCell ref="A142:A147"/>
    <mergeCell ref="A131:B131"/>
    <mergeCell ref="C139:C140"/>
    <mergeCell ref="D139:D140"/>
    <mergeCell ref="D132:D135"/>
    <mergeCell ref="E155:E156"/>
    <mergeCell ref="D155:D156"/>
    <mergeCell ref="D146:D147"/>
    <mergeCell ref="C148:C154"/>
    <mergeCell ref="C155:C156"/>
    <mergeCell ref="E142:E143"/>
    <mergeCell ref="D142:D143"/>
    <mergeCell ref="E144:E145"/>
    <mergeCell ref="D144:D145"/>
    <mergeCell ref="E146:E147"/>
    <mergeCell ref="E166:E169"/>
    <mergeCell ref="E170:E171"/>
    <mergeCell ref="D170:D171"/>
    <mergeCell ref="D172:D175"/>
    <mergeCell ref="E172:E175"/>
    <mergeCell ref="B166:B175"/>
    <mergeCell ref="B157:B164"/>
    <mergeCell ref="A157:A164"/>
    <mergeCell ref="A148:A156"/>
    <mergeCell ref="A165:B165"/>
    <mergeCell ref="C170:C171"/>
    <mergeCell ref="D166:D169"/>
    <mergeCell ref="A166:A175"/>
    <mergeCell ref="C161:C162"/>
    <mergeCell ref="C163:C164"/>
    <mergeCell ref="D163:D164"/>
    <mergeCell ref="D157:D160"/>
    <mergeCell ref="E157:E160"/>
    <mergeCell ref="E163:E164"/>
    <mergeCell ref="E161:E162"/>
    <mergeCell ref="D161:D162"/>
    <mergeCell ref="B148:B156"/>
    <mergeCell ref="D148:D154"/>
    <mergeCell ref="E148:E154"/>
    <mergeCell ref="B177:B189"/>
    <mergeCell ref="A177:A189"/>
    <mergeCell ref="A176:B176"/>
    <mergeCell ref="C177:C184"/>
    <mergeCell ref="C185:C187"/>
    <mergeCell ref="C188:C189"/>
    <mergeCell ref="D177:D184"/>
    <mergeCell ref="E177:E184"/>
    <mergeCell ref="D185:D187"/>
    <mergeCell ref="E185:E187"/>
    <mergeCell ref="D188:D189"/>
    <mergeCell ref="E188:E189"/>
    <mergeCell ref="N6:N9"/>
    <mergeCell ref="O6:O9"/>
    <mergeCell ref="H10:H11"/>
    <mergeCell ref="I10:I11"/>
    <mergeCell ref="J10:J11"/>
    <mergeCell ref="K10:K11"/>
    <mergeCell ref="L10:L11"/>
    <mergeCell ref="M10:M11"/>
    <mergeCell ref="N10:N11"/>
    <mergeCell ref="H6:H9"/>
    <mergeCell ref="C38:C39"/>
    <mergeCell ref="I6:I9"/>
    <mergeCell ref="J6:J9"/>
    <mergeCell ref="K6:K9"/>
    <mergeCell ref="L6:L9"/>
    <mergeCell ref="M6:M9"/>
    <mergeCell ref="F6:F9"/>
    <mergeCell ref="F10:F11"/>
    <mergeCell ref="F14:F15"/>
    <mergeCell ref="F16:F18"/>
    <mergeCell ref="F20:F21"/>
    <mergeCell ref="F22:F23"/>
    <mergeCell ref="G6:G9"/>
    <mergeCell ref="G10:G11"/>
    <mergeCell ref="E26:E39"/>
    <mergeCell ref="E6:E9"/>
    <mergeCell ref="D10:D11"/>
    <mergeCell ref="E10:E11"/>
    <mergeCell ref="F78:F79"/>
    <mergeCell ref="F80:F81"/>
    <mergeCell ref="F82:F83"/>
    <mergeCell ref="F84:F86"/>
    <mergeCell ref="F87:F89"/>
    <mergeCell ref="H26:H37"/>
    <mergeCell ref="F41:F46"/>
    <mergeCell ref="F47:F48"/>
    <mergeCell ref="F49:F51"/>
    <mergeCell ref="F52:F58"/>
    <mergeCell ref="F59:F63"/>
    <mergeCell ref="F64:F65"/>
    <mergeCell ref="F66:F68"/>
    <mergeCell ref="F72:F74"/>
    <mergeCell ref="F75:F7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topLeftCell="A3" workbookViewId="0">
      <selection activeCell="C19" sqref="C19"/>
    </sheetView>
  </sheetViews>
  <sheetFormatPr defaultColWidth="9.140625" defaultRowHeight="15" x14ac:dyDescent="0.25"/>
  <cols>
    <col min="1" max="1" width="9.140625" style="120"/>
    <col min="2" max="2" width="36.7109375" style="3" customWidth="1"/>
    <col min="3" max="3" width="35.85546875" style="6" customWidth="1"/>
    <col min="4" max="4" width="16.42578125" style="51" customWidth="1"/>
    <col min="5" max="5" width="22.28515625" style="51" customWidth="1"/>
    <col min="6" max="16384" width="9.140625" style="6"/>
  </cols>
  <sheetData>
    <row r="1" spans="1:5" x14ac:dyDescent="0.25">
      <c r="A1" s="141"/>
    </row>
    <row r="2" spans="1:5" s="148" customFormat="1" ht="18" x14ac:dyDescent="0.25">
      <c r="A2" s="147" t="s">
        <v>357</v>
      </c>
      <c r="B2" s="152"/>
      <c r="D2" s="150"/>
      <c r="E2" s="150"/>
    </row>
    <row r="3" spans="1:5" x14ac:dyDescent="0.25">
      <c r="A3" s="142"/>
    </row>
    <row r="4" spans="1:5" ht="14.25" x14ac:dyDescent="0.25">
      <c r="A4" s="324"/>
      <c r="B4" s="324"/>
      <c r="C4" s="149" t="s">
        <v>40</v>
      </c>
      <c r="D4" s="149" t="s">
        <v>41</v>
      </c>
      <c r="E4" s="149" t="s">
        <v>42</v>
      </c>
    </row>
    <row r="5" spans="1:5" ht="75.75" customHeight="1" x14ac:dyDescent="0.25">
      <c r="A5" s="259">
        <v>1</v>
      </c>
      <c r="B5" s="325" t="s">
        <v>358</v>
      </c>
      <c r="C5" s="326" t="s">
        <v>359</v>
      </c>
      <c r="D5" s="326" t="s">
        <v>360</v>
      </c>
      <c r="E5" s="326" t="s">
        <v>361</v>
      </c>
    </row>
    <row r="6" spans="1:5" ht="20.25" customHeight="1" x14ac:dyDescent="0.25">
      <c r="A6" s="259"/>
      <c r="B6" s="325"/>
      <c r="C6" s="326"/>
      <c r="D6" s="326"/>
      <c r="E6" s="326"/>
    </row>
    <row r="7" spans="1:5" ht="6" customHeight="1" x14ac:dyDescent="0.25">
      <c r="A7" s="259"/>
      <c r="B7" s="325"/>
      <c r="C7" s="326"/>
      <c r="D7" s="326"/>
      <c r="E7" s="326"/>
    </row>
    <row r="8" spans="1:5" ht="18.75" customHeight="1" x14ac:dyDescent="0.25">
      <c r="A8" s="259"/>
      <c r="B8" s="325"/>
      <c r="C8" s="326"/>
      <c r="D8" s="326"/>
      <c r="E8" s="326"/>
    </row>
    <row r="9" spans="1:5" ht="29.25" customHeight="1" x14ac:dyDescent="0.25">
      <c r="A9" s="259">
        <v>2</v>
      </c>
      <c r="B9" s="325" t="s">
        <v>362</v>
      </c>
      <c r="C9" s="326" t="s">
        <v>363</v>
      </c>
      <c r="D9" s="326" t="s">
        <v>364</v>
      </c>
      <c r="E9" s="326" t="s">
        <v>365</v>
      </c>
    </row>
    <row r="10" spans="1:5" ht="14.25" x14ac:dyDescent="0.25">
      <c r="A10" s="259"/>
      <c r="B10" s="325"/>
      <c r="C10" s="326"/>
      <c r="D10" s="326"/>
      <c r="E10" s="326"/>
    </row>
    <row r="11" spans="1:5" ht="60" customHeight="1" x14ac:dyDescent="0.25">
      <c r="A11" s="259"/>
      <c r="B11" s="325"/>
      <c r="C11" s="326"/>
      <c r="D11" s="326"/>
      <c r="E11" s="326"/>
    </row>
    <row r="12" spans="1:5" ht="15" customHeight="1" x14ac:dyDescent="0.25">
      <c r="A12" s="284">
        <v>3</v>
      </c>
      <c r="B12" s="325" t="s">
        <v>366</v>
      </c>
      <c r="C12" s="251" t="s">
        <v>367</v>
      </c>
      <c r="D12" s="328" t="s">
        <v>364</v>
      </c>
      <c r="E12" s="328" t="s">
        <v>365</v>
      </c>
    </row>
    <row r="13" spans="1:5" ht="14.25" x14ac:dyDescent="0.25">
      <c r="A13" s="285"/>
      <c r="B13" s="325"/>
      <c r="C13" s="327"/>
      <c r="D13" s="329"/>
      <c r="E13" s="329"/>
    </row>
    <row r="14" spans="1:5" ht="53.25" customHeight="1" x14ac:dyDescent="0.25">
      <c r="A14" s="306"/>
      <c r="B14" s="325"/>
      <c r="C14" s="252"/>
      <c r="D14" s="330"/>
      <c r="E14" s="330"/>
    </row>
    <row r="15" spans="1:5" ht="40.5" customHeight="1" x14ac:dyDescent="0.25">
      <c r="A15" s="259">
        <v>4</v>
      </c>
      <c r="B15" s="259" t="s">
        <v>368</v>
      </c>
      <c r="C15" s="140" t="s">
        <v>369</v>
      </c>
      <c r="D15" s="143" t="s">
        <v>55</v>
      </c>
      <c r="E15" s="143" t="s">
        <v>365</v>
      </c>
    </row>
    <row r="16" spans="1:5" ht="42.75" x14ac:dyDescent="0.25">
      <c r="A16" s="259"/>
      <c r="B16" s="259"/>
      <c r="C16" s="140" t="s">
        <v>370</v>
      </c>
      <c r="D16" s="143" t="s">
        <v>371</v>
      </c>
      <c r="E16" s="151" t="s">
        <v>372</v>
      </c>
    </row>
    <row r="17" spans="1:5" ht="51.75" customHeight="1" x14ac:dyDescent="0.25">
      <c r="A17" s="259"/>
      <c r="B17" s="259"/>
      <c r="C17" s="140" t="s">
        <v>373</v>
      </c>
      <c r="D17" s="143" t="s">
        <v>371</v>
      </c>
      <c r="E17" s="151" t="s">
        <v>374</v>
      </c>
    </row>
    <row r="18" spans="1:5" ht="28.5" x14ac:dyDescent="0.25">
      <c r="A18" s="259"/>
      <c r="B18" s="259"/>
      <c r="C18" s="140" t="s">
        <v>375</v>
      </c>
      <c r="D18" s="143" t="s">
        <v>371</v>
      </c>
      <c r="E18" s="151" t="s">
        <v>374</v>
      </c>
    </row>
    <row r="19" spans="1:5" ht="75" customHeight="1" x14ac:dyDescent="0.25">
      <c r="A19" s="259">
        <v>5</v>
      </c>
      <c r="B19" s="259" t="s">
        <v>376</v>
      </c>
      <c r="C19" s="140" t="s">
        <v>377</v>
      </c>
      <c r="D19" s="144" t="s">
        <v>378</v>
      </c>
      <c r="E19" s="146">
        <v>44621</v>
      </c>
    </row>
    <row r="20" spans="1:5" ht="57" x14ac:dyDescent="0.2">
      <c r="A20" s="259"/>
      <c r="B20" s="259"/>
      <c r="C20" s="145" t="s">
        <v>379</v>
      </c>
      <c r="D20" s="144" t="s">
        <v>378</v>
      </c>
      <c r="E20" s="144" t="s">
        <v>62</v>
      </c>
    </row>
    <row r="21" spans="1:5" ht="59.25" customHeight="1" x14ac:dyDescent="0.25">
      <c r="A21" s="259"/>
      <c r="B21" s="259"/>
      <c r="C21" s="331" t="s">
        <v>380</v>
      </c>
      <c r="D21" s="246" t="s">
        <v>378</v>
      </c>
      <c r="E21" s="246">
        <v>2021</v>
      </c>
    </row>
    <row r="22" spans="1:5" ht="14.25" x14ac:dyDescent="0.25">
      <c r="A22" s="259"/>
      <c r="B22" s="259"/>
      <c r="C22" s="331"/>
      <c r="D22" s="246"/>
      <c r="E22" s="246"/>
    </row>
    <row r="23" spans="1:5" ht="45" customHeight="1" x14ac:dyDescent="0.25">
      <c r="A23" s="259"/>
      <c r="B23" s="259"/>
      <c r="C23" s="331" t="s">
        <v>381</v>
      </c>
      <c r="D23" s="246" t="s">
        <v>382</v>
      </c>
      <c r="E23" s="246" t="s">
        <v>62</v>
      </c>
    </row>
    <row r="24" spans="1:5" ht="14.25" x14ac:dyDescent="0.25">
      <c r="A24" s="259"/>
      <c r="B24" s="259"/>
      <c r="C24" s="331"/>
      <c r="D24" s="246"/>
      <c r="E24" s="246"/>
    </row>
  </sheetData>
  <mergeCells count="26">
    <mergeCell ref="E21:E22"/>
    <mergeCell ref="E23:E24"/>
    <mergeCell ref="B19:B24"/>
    <mergeCell ref="A19:A24"/>
    <mergeCell ref="C21:C22"/>
    <mergeCell ref="D21:D22"/>
    <mergeCell ref="C23:C24"/>
    <mergeCell ref="D23:D24"/>
    <mergeCell ref="B15:B18"/>
    <mergeCell ref="A5:A8"/>
    <mergeCell ref="A15:A18"/>
    <mergeCell ref="D5:D8"/>
    <mergeCell ref="E5:E8"/>
    <mergeCell ref="C9:C11"/>
    <mergeCell ref="D9:D11"/>
    <mergeCell ref="E12:E14"/>
    <mergeCell ref="E9:E11"/>
    <mergeCell ref="A9:A11"/>
    <mergeCell ref="D12:D14"/>
    <mergeCell ref="A4:B4"/>
    <mergeCell ref="B9:B11"/>
    <mergeCell ref="B12:B14"/>
    <mergeCell ref="C5:C8"/>
    <mergeCell ref="B5:B8"/>
    <mergeCell ref="A12:A14"/>
    <mergeCell ref="C12:C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6"/>
  <sheetViews>
    <sheetView zoomScale="70" zoomScaleNormal="70" workbookViewId="0">
      <selection activeCell="G9" sqref="G9"/>
    </sheetView>
  </sheetViews>
  <sheetFormatPr defaultColWidth="27.85546875" defaultRowHeight="15" x14ac:dyDescent="0.25"/>
  <cols>
    <col min="1" max="1" width="9.7109375" style="62" customWidth="1"/>
    <col min="2" max="2" width="32.140625" style="63" customWidth="1"/>
    <col min="3" max="3" width="72.42578125" style="6" customWidth="1"/>
    <col min="4" max="4" width="27.85546875" style="51"/>
    <col min="5" max="5" width="20.42578125" style="51" customWidth="1"/>
    <col min="6" max="7" width="41.28515625" style="124" customWidth="1"/>
    <col min="8" max="8" width="35.7109375" style="6" customWidth="1"/>
    <col min="9" max="10" width="27.85546875" style="51"/>
    <col min="11" max="11" width="24.140625" style="6" hidden="1" customWidth="1"/>
    <col min="12" max="12" width="15.85546875" style="51" customWidth="1"/>
    <col min="13" max="13" width="27.85546875" style="161"/>
    <col min="14" max="16384" width="27.85546875" style="6"/>
  </cols>
  <sheetData>
    <row r="1" spans="1:13" ht="15.75" thickBot="1" x14ac:dyDescent="0.3"/>
    <row r="2" spans="1:13" ht="16.5" customHeight="1" thickBot="1" x14ac:dyDescent="0.3">
      <c r="A2" s="235" t="s">
        <v>383</v>
      </c>
      <c r="B2" s="236"/>
      <c r="D2" s="88" t="s">
        <v>384</v>
      </c>
      <c r="E2" s="164"/>
    </row>
    <row r="3" spans="1:13" ht="15" customHeight="1" x14ac:dyDescent="0.25">
      <c r="A3" s="235" t="s">
        <v>385</v>
      </c>
      <c r="B3" s="236"/>
    </row>
    <row r="4" spans="1:13" x14ac:dyDescent="0.25">
      <c r="A4" s="235" t="s">
        <v>386</v>
      </c>
      <c r="B4" s="236"/>
    </row>
    <row r="7" spans="1:13" s="77" customFormat="1" ht="14.45" customHeight="1" x14ac:dyDescent="0.25">
      <c r="A7" s="325" t="s">
        <v>39</v>
      </c>
      <c r="B7" s="325"/>
      <c r="C7" s="2" t="s">
        <v>40</v>
      </c>
      <c r="D7" s="2" t="s">
        <v>41</v>
      </c>
      <c r="E7" s="2" t="s">
        <v>42</v>
      </c>
      <c r="F7" s="87" t="s">
        <v>387</v>
      </c>
      <c r="G7" s="87" t="s">
        <v>388</v>
      </c>
      <c r="H7" s="86" t="s">
        <v>389</v>
      </c>
      <c r="I7" s="86" t="s">
        <v>390</v>
      </c>
      <c r="J7" s="86" t="s">
        <v>391</v>
      </c>
      <c r="K7" s="86" t="s">
        <v>392</v>
      </c>
      <c r="L7" s="336" t="s">
        <v>393</v>
      </c>
      <c r="M7" s="337"/>
    </row>
    <row r="8" spans="1:13" ht="42.75" x14ac:dyDescent="0.25">
      <c r="A8" s="284">
        <v>1</v>
      </c>
      <c r="B8" s="284" t="s">
        <v>53</v>
      </c>
      <c r="C8" s="113" t="s">
        <v>54</v>
      </c>
      <c r="D8" s="131" t="s">
        <v>55</v>
      </c>
      <c r="E8" s="131">
        <v>2022</v>
      </c>
      <c r="F8" s="125" t="str">
        <f>'WG Action Plan in full'!G3</f>
        <v xml:space="preserve">NWSSP Action for review by WAST </v>
      </c>
      <c r="G8" s="125"/>
      <c r="H8" s="113"/>
      <c r="I8" s="131"/>
      <c r="J8" s="131"/>
      <c r="K8" s="198"/>
      <c r="L8" s="131"/>
      <c r="M8" s="140" t="s">
        <v>394</v>
      </c>
    </row>
    <row r="9" spans="1:13" ht="128.25" x14ac:dyDescent="0.25">
      <c r="A9" s="285"/>
      <c r="B9" s="285"/>
      <c r="C9" s="4" t="s">
        <v>57</v>
      </c>
      <c r="D9" s="5" t="s">
        <v>58</v>
      </c>
      <c r="E9" s="5">
        <v>2022</v>
      </c>
      <c r="F9" s="28" t="s">
        <v>395</v>
      </c>
      <c r="G9" s="28" t="s">
        <v>396</v>
      </c>
      <c r="H9" s="4" t="s">
        <v>397</v>
      </c>
      <c r="I9" s="5" t="s">
        <v>398</v>
      </c>
      <c r="J9" s="5" t="s">
        <v>399</v>
      </c>
      <c r="K9" s="199"/>
      <c r="L9" s="225" t="s">
        <v>24</v>
      </c>
      <c r="M9" s="140" t="s">
        <v>400</v>
      </c>
    </row>
    <row r="10" spans="1:13" ht="42.75" x14ac:dyDescent="0.25">
      <c r="A10" s="306"/>
      <c r="B10" s="306"/>
      <c r="C10" s="179" t="s">
        <v>401</v>
      </c>
      <c r="D10" s="131" t="s">
        <v>61</v>
      </c>
      <c r="E10" s="131" t="s">
        <v>62</v>
      </c>
      <c r="F10" s="125" t="str">
        <f>'WG Action Plan in full'!G5</f>
        <v xml:space="preserve">Estates Officer- Environmental Specialist is an active  member of WHEF </v>
      </c>
      <c r="G10" s="125" t="s">
        <v>402</v>
      </c>
      <c r="H10" s="113" t="s">
        <v>403</v>
      </c>
      <c r="I10" s="131" t="s">
        <v>404</v>
      </c>
      <c r="J10" s="131" t="s">
        <v>405</v>
      </c>
      <c r="K10" s="198"/>
      <c r="L10" s="131" t="s">
        <v>24</v>
      </c>
      <c r="M10" s="140" t="s">
        <v>62</v>
      </c>
    </row>
    <row r="11" spans="1:13" ht="39.75" customHeight="1" x14ac:dyDescent="0.25">
      <c r="A11" s="284">
        <v>2</v>
      </c>
      <c r="B11" s="309" t="s">
        <v>64</v>
      </c>
      <c r="C11" s="7" t="s">
        <v>65</v>
      </c>
      <c r="D11" s="247" t="s">
        <v>58</v>
      </c>
      <c r="E11" s="237" t="s">
        <v>66</v>
      </c>
      <c r="F11" s="248" t="s">
        <v>406</v>
      </c>
      <c r="G11" s="248" t="s">
        <v>407</v>
      </c>
      <c r="H11" s="248" t="s">
        <v>408</v>
      </c>
      <c r="I11" s="243" t="s">
        <v>409</v>
      </c>
      <c r="J11" s="243" t="s">
        <v>410</v>
      </c>
      <c r="K11" s="332"/>
      <c r="L11" s="240" t="s">
        <v>23</v>
      </c>
      <c r="M11" s="335" t="s">
        <v>411</v>
      </c>
    </row>
    <row r="12" spans="1:13" ht="14.25" x14ac:dyDescent="0.25">
      <c r="A12" s="285"/>
      <c r="B12" s="310"/>
      <c r="C12" s="8" t="s">
        <v>412</v>
      </c>
      <c r="D12" s="247"/>
      <c r="E12" s="239"/>
      <c r="F12" s="249"/>
      <c r="G12" s="250"/>
      <c r="H12" s="250"/>
      <c r="I12" s="245"/>
      <c r="J12" s="245"/>
      <c r="K12" s="334"/>
      <c r="L12" s="240"/>
      <c r="M12" s="335"/>
    </row>
    <row r="13" spans="1:13" ht="28.5" x14ac:dyDescent="0.25">
      <c r="A13" s="285"/>
      <c r="B13" s="310"/>
      <c r="C13" s="8" t="s">
        <v>413</v>
      </c>
      <c r="D13" s="247"/>
      <c r="E13" s="239"/>
      <c r="F13" s="249"/>
      <c r="G13" s="28" t="s">
        <v>414</v>
      </c>
      <c r="H13" s="4" t="s">
        <v>415</v>
      </c>
      <c r="I13" s="5" t="s">
        <v>416</v>
      </c>
      <c r="J13" s="5" t="s">
        <v>410</v>
      </c>
      <c r="K13" s="199"/>
      <c r="L13" s="5" t="s">
        <v>24</v>
      </c>
      <c r="M13" s="140" t="s">
        <v>62</v>
      </c>
    </row>
    <row r="14" spans="1:13" ht="57" x14ac:dyDescent="0.25">
      <c r="A14" s="285"/>
      <c r="B14" s="310"/>
      <c r="C14" s="9" t="s">
        <v>70</v>
      </c>
      <c r="D14" s="247"/>
      <c r="E14" s="238"/>
      <c r="F14" s="250"/>
      <c r="G14" s="9" t="s">
        <v>417</v>
      </c>
      <c r="H14" s="9" t="s">
        <v>418</v>
      </c>
      <c r="I14" s="76" t="s">
        <v>419</v>
      </c>
      <c r="J14" s="76" t="s">
        <v>410</v>
      </c>
      <c r="K14" s="200"/>
      <c r="L14" s="5" t="s">
        <v>24</v>
      </c>
      <c r="M14" s="140" t="s">
        <v>420</v>
      </c>
    </row>
    <row r="15" spans="1:13" ht="18" customHeight="1" x14ac:dyDescent="0.25">
      <c r="A15" s="285"/>
      <c r="B15" s="310"/>
      <c r="C15" s="312" t="s">
        <v>71</v>
      </c>
      <c r="D15" s="237" t="s">
        <v>58</v>
      </c>
      <c r="E15" s="237">
        <v>2022</v>
      </c>
      <c r="F15" s="248" t="s">
        <v>421</v>
      </c>
      <c r="G15" s="248" t="s">
        <v>422</v>
      </c>
      <c r="H15" s="248" t="s">
        <v>423</v>
      </c>
      <c r="I15" s="243" t="s">
        <v>424</v>
      </c>
      <c r="J15" s="243" t="s">
        <v>399</v>
      </c>
      <c r="K15" s="332"/>
      <c r="L15" s="240" t="s">
        <v>23</v>
      </c>
      <c r="M15" s="335" t="s">
        <v>425</v>
      </c>
    </row>
    <row r="16" spans="1:13" ht="76.5" customHeight="1" x14ac:dyDescent="0.25">
      <c r="A16" s="285"/>
      <c r="B16" s="310"/>
      <c r="C16" s="312"/>
      <c r="D16" s="238"/>
      <c r="E16" s="238"/>
      <c r="F16" s="250"/>
      <c r="G16" s="250"/>
      <c r="H16" s="250"/>
      <c r="I16" s="245"/>
      <c r="J16" s="245"/>
      <c r="K16" s="334"/>
      <c r="L16" s="240"/>
      <c r="M16" s="335"/>
    </row>
    <row r="17" spans="1:13" ht="85.5" x14ac:dyDescent="0.25">
      <c r="A17" s="306"/>
      <c r="B17" s="311"/>
      <c r="C17" s="4" t="s">
        <v>73</v>
      </c>
      <c r="D17" s="10" t="s">
        <v>58</v>
      </c>
      <c r="E17" s="10" t="s">
        <v>66</v>
      </c>
      <c r="F17" s="28" t="s">
        <v>74</v>
      </c>
      <c r="G17" s="28" t="s">
        <v>426</v>
      </c>
      <c r="H17" s="4" t="s">
        <v>427</v>
      </c>
      <c r="I17" s="211" t="s">
        <v>428</v>
      </c>
      <c r="J17" s="5" t="s">
        <v>429</v>
      </c>
      <c r="K17" s="199"/>
      <c r="L17" s="5" t="s">
        <v>24</v>
      </c>
      <c r="M17" s="140" t="s">
        <v>62</v>
      </c>
    </row>
    <row r="18" spans="1:13" ht="71.25" x14ac:dyDescent="0.25">
      <c r="A18" s="284">
        <v>3</v>
      </c>
      <c r="B18" s="284" t="s">
        <v>75</v>
      </c>
      <c r="C18" s="4" t="s">
        <v>430</v>
      </c>
      <c r="D18" s="10" t="s">
        <v>58</v>
      </c>
      <c r="E18" s="10" t="s">
        <v>66</v>
      </c>
      <c r="F18" s="4" t="s">
        <v>77</v>
      </c>
      <c r="G18" s="4" t="s">
        <v>431</v>
      </c>
      <c r="H18" s="6" t="s">
        <v>432</v>
      </c>
      <c r="I18" s="5" t="s">
        <v>433</v>
      </c>
      <c r="J18" s="5" t="s">
        <v>434</v>
      </c>
      <c r="K18" s="199"/>
      <c r="L18" s="5" t="s">
        <v>24</v>
      </c>
      <c r="M18" s="140" t="s">
        <v>62</v>
      </c>
    </row>
    <row r="19" spans="1:13" ht="83.25" customHeight="1" x14ac:dyDescent="0.25">
      <c r="A19" s="285"/>
      <c r="B19" s="285"/>
      <c r="C19" s="248" t="s">
        <v>78</v>
      </c>
      <c r="D19" s="237" t="s">
        <v>58</v>
      </c>
      <c r="E19" s="237">
        <v>2022</v>
      </c>
      <c r="F19" s="248" t="s">
        <v>435</v>
      </c>
      <c r="G19" s="248" t="s">
        <v>436</v>
      </c>
      <c r="H19" s="28" t="s">
        <v>437</v>
      </c>
      <c r="I19" s="5" t="s">
        <v>424</v>
      </c>
      <c r="J19" s="5" t="s">
        <v>399</v>
      </c>
      <c r="K19" s="199"/>
      <c r="L19" s="5" t="s">
        <v>22</v>
      </c>
      <c r="M19" s="140" t="s">
        <v>438</v>
      </c>
    </row>
    <row r="20" spans="1:13" ht="50.25" customHeight="1" x14ac:dyDescent="0.25">
      <c r="A20" s="285"/>
      <c r="B20" s="285"/>
      <c r="C20" s="249"/>
      <c r="D20" s="239"/>
      <c r="E20" s="239"/>
      <c r="F20" s="250"/>
      <c r="G20" s="250"/>
      <c r="H20" s="28" t="s">
        <v>439</v>
      </c>
      <c r="I20" s="5" t="s">
        <v>440</v>
      </c>
      <c r="J20" s="5" t="s">
        <v>399</v>
      </c>
      <c r="K20" s="199"/>
      <c r="L20" s="5" t="s">
        <v>22</v>
      </c>
      <c r="M20" s="140" t="s">
        <v>441</v>
      </c>
    </row>
    <row r="21" spans="1:13" ht="51.75" customHeight="1" x14ac:dyDescent="0.25">
      <c r="A21" s="285"/>
      <c r="B21" s="285"/>
      <c r="C21" s="249" t="s">
        <v>80</v>
      </c>
      <c r="D21" s="239"/>
      <c r="E21" s="239"/>
      <c r="F21" s="248" t="s">
        <v>81</v>
      </c>
      <c r="G21" s="248" t="s">
        <v>442</v>
      </c>
      <c r="H21" s="4" t="s">
        <v>443</v>
      </c>
      <c r="I21" s="5" t="s">
        <v>404</v>
      </c>
      <c r="J21" s="5" t="s">
        <v>410</v>
      </c>
      <c r="K21" s="199"/>
      <c r="L21" s="5" t="s">
        <v>24</v>
      </c>
      <c r="M21" s="140" t="s">
        <v>444</v>
      </c>
    </row>
    <row r="22" spans="1:13" ht="199.5" x14ac:dyDescent="0.25">
      <c r="A22" s="285"/>
      <c r="B22" s="285"/>
      <c r="C22" s="250"/>
      <c r="D22" s="238"/>
      <c r="E22" s="238"/>
      <c r="F22" s="250"/>
      <c r="G22" s="250"/>
      <c r="H22" s="4" t="s">
        <v>445</v>
      </c>
      <c r="I22" s="75" t="s">
        <v>446</v>
      </c>
      <c r="J22" s="75" t="s">
        <v>410</v>
      </c>
      <c r="K22" s="201"/>
      <c r="L22" s="5" t="s">
        <v>24</v>
      </c>
      <c r="M22" s="140" t="s">
        <v>447</v>
      </c>
    </row>
    <row r="23" spans="1:13" ht="71.25" x14ac:dyDescent="0.25">
      <c r="A23" s="285"/>
      <c r="B23" s="285"/>
      <c r="C23" s="11" t="s">
        <v>82</v>
      </c>
      <c r="D23" s="247" t="s">
        <v>58</v>
      </c>
      <c r="E23" s="247" t="s">
        <v>62</v>
      </c>
      <c r="F23" s="4" t="s">
        <v>448</v>
      </c>
      <c r="G23" s="4" t="s">
        <v>449</v>
      </c>
      <c r="H23" s="4" t="s">
        <v>449</v>
      </c>
      <c r="I23" s="243" t="s">
        <v>404</v>
      </c>
      <c r="J23" s="243" t="s">
        <v>62</v>
      </c>
      <c r="K23" s="332"/>
      <c r="L23" s="5" t="s">
        <v>22</v>
      </c>
      <c r="M23" s="140" t="s">
        <v>450</v>
      </c>
    </row>
    <row r="24" spans="1:13" ht="42.75" x14ac:dyDescent="0.25">
      <c r="A24" s="285"/>
      <c r="B24" s="285"/>
      <c r="C24" s="11" t="s">
        <v>84</v>
      </c>
      <c r="D24" s="247"/>
      <c r="E24" s="247"/>
      <c r="F24" s="28" t="s">
        <v>85</v>
      </c>
      <c r="G24" s="28" t="s">
        <v>451</v>
      </c>
      <c r="H24" s="28" t="s">
        <v>451</v>
      </c>
      <c r="I24" s="244"/>
      <c r="J24" s="244"/>
      <c r="K24" s="333"/>
      <c r="L24" s="5" t="s">
        <v>23</v>
      </c>
      <c r="M24" s="140" t="s">
        <v>452</v>
      </c>
    </row>
    <row r="25" spans="1:13" ht="42.75" x14ac:dyDescent="0.25">
      <c r="A25" s="285"/>
      <c r="B25" s="285"/>
      <c r="C25" s="11" t="s">
        <v>86</v>
      </c>
      <c r="D25" s="247"/>
      <c r="E25" s="247"/>
      <c r="F25" s="28" t="s">
        <v>453</v>
      </c>
      <c r="G25" s="4" t="s">
        <v>454</v>
      </c>
      <c r="H25" s="4" t="s">
        <v>455</v>
      </c>
      <c r="I25" s="245"/>
      <c r="J25" s="245"/>
      <c r="K25" s="334"/>
      <c r="L25" s="5" t="s">
        <v>24</v>
      </c>
      <c r="M25" s="140" t="s">
        <v>62</v>
      </c>
    </row>
    <row r="26" spans="1:13" ht="14.25" hidden="1" x14ac:dyDescent="0.25">
      <c r="A26" s="285"/>
      <c r="B26" s="285"/>
      <c r="C26" s="4" t="s">
        <v>82</v>
      </c>
      <c r="D26" s="12" t="s">
        <v>58</v>
      </c>
      <c r="E26" s="12" t="s">
        <v>62</v>
      </c>
      <c r="F26" s="28"/>
      <c r="G26" s="28"/>
      <c r="H26" s="4"/>
      <c r="I26" s="5"/>
      <c r="J26" s="5"/>
      <c r="K26" s="4"/>
    </row>
    <row r="27" spans="1:13" ht="30" hidden="1" customHeight="1" x14ac:dyDescent="0.25">
      <c r="A27" s="285"/>
      <c r="B27" s="285"/>
      <c r="C27" s="312" t="s">
        <v>84</v>
      </c>
      <c r="D27" s="247" t="s">
        <v>58</v>
      </c>
      <c r="E27" s="237" t="s">
        <v>62</v>
      </c>
      <c r="F27" s="248"/>
      <c r="G27" s="248"/>
      <c r="H27" s="243"/>
      <c r="I27" s="243"/>
      <c r="J27" s="243"/>
      <c r="K27" s="243"/>
    </row>
    <row r="28" spans="1:13" ht="14.25" hidden="1" x14ac:dyDescent="0.25">
      <c r="A28" s="285"/>
      <c r="B28" s="285"/>
      <c r="C28" s="312"/>
      <c r="D28" s="247"/>
      <c r="E28" s="238"/>
      <c r="F28" s="250"/>
      <c r="G28" s="250"/>
      <c r="H28" s="245"/>
      <c r="I28" s="245"/>
      <c r="J28" s="245"/>
      <c r="K28" s="245"/>
    </row>
    <row r="29" spans="1:13" ht="45" hidden="1" customHeight="1" x14ac:dyDescent="0.25">
      <c r="A29" s="285"/>
      <c r="B29" s="285"/>
      <c r="C29" s="312" t="s">
        <v>86</v>
      </c>
      <c r="D29" s="237" t="s">
        <v>58</v>
      </c>
      <c r="E29" s="237" t="s">
        <v>62</v>
      </c>
      <c r="F29" s="248"/>
      <c r="G29" s="248"/>
      <c r="H29" s="243"/>
      <c r="I29" s="243"/>
      <c r="J29" s="243"/>
      <c r="K29" s="243"/>
    </row>
    <row r="30" spans="1:13" ht="14.25" hidden="1" x14ac:dyDescent="0.25">
      <c r="A30" s="306"/>
      <c r="B30" s="306"/>
      <c r="C30" s="312"/>
      <c r="D30" s="238"/>
      <c r="E30" s="238"/>
      <c r="F30" s="250"/>
      <c r="G30" s="250"/>
      <c r="H30" s="245"/>
      <c r="I30" s="245"/>
      <c r="J30" s="245"/>
      <c r="K30" s="245"/>
    </row>
    <row r="31" spans="1:13" hidden="1" x14ac:dyDescent="0.25"/>
    <row r="34" spans="6:10" x14ac:dyDescent="0.25">
      <c r="F34" s="28" t="s">
        <v>20</v>
      </c>
      <c r="G34" s="28">
        <v>15</v>
      </c>
      <c r="I34" s="220" t="s">
        <v>21</v>
      </c>
      <c r="J34" s="220"/>
    </row>
    <row r="35" spans="6:10" x14ac:dyDescent="0.25">
      <c r="F35" s="202" t="s">
        <v>456</v>
      </c>
      <c r="G35" s="28">
        <v>3</v>
      </c>
    </row>
    <row r="36" spans="6:10" x14ac:dyDescent="0.25">
      <c r="F36" s="203" t="s">
        <v>457</v>
      </c>
      <c r="G36" s="28">
        <v>3</v>
      </c>
    </row>
    <row r="37" spans="6:10" x14ac:dyDescent="0.25">
      <c r="F37" s="204" t="s">
        <v>458</v>
      </c>
      <c r="G37" s="28">
        <v>9</v>
      </c>
    </row>
    <row r="38" spans="6:10" x14ac:dyDescent="0.25">
      <c r="F38" s="219" t="s">
        <v>25</v>
      </c>
      <c r="G38" s="28">
        <v>0</v>
      </c>
    </row>
    <row r="39" spans="6:10" x14ac:dyDescent="0.25">
      <c r="F39" s="28" t="s">
        <v>27</v>
      </c>
      <c r="G39" s="28">
        <v>0</v>
      </c>
    </row>
    <row r="41" spans="6:10" x14ac:dyDescent="0.25">
      <c r="F41" s="237" t="s">
        <v>459</v>
      </c>
      <c r="G41" s="240" t="s">
        <v>460</v>
      </c>
      <c r="H41" s="240"/>
      <c r="I41" s="240"/>
    </row>
    <row r="42" spans="6:10" x14ac:dyDescent="0.25">
      <c r="F42" s="239"/>
      <c r="G42" s="240"/>
      <c r="H42" s="240"/>
      <c r="I42" s="240"/>
    </row>
    <row r="43" spans="6:10" x14ac:dyDescent="0.25">
      <c r="F43" s="239"/>
      <c r="G43" s="240"/>
      <c r="H43" s="240"/>
      <c r="I43" s="240"/>
    </row>
    <row r="44" spans="6:10" x14ac:dyDescent="0.25">
      <c r="F44" s="239"/>
      <c r="G44" s="240"/>
      <c r="H44" s="240"/>
      <c r="I44" s="240"/>
    </row>
    <row r="45" spans="6:10" x14ac:dyDescent="0.25">
      <c r="F45" s="239"/>
      <c r="G45" s="240"/>
      <c r="H45" s="240"/>
      <c r="I45" s="240"/>
    </row>
    <row r="46" spans="6:10" x14ac:dyDescent="0.25">
      <c r="F46" s="238"/>
      <c r="G46" s="240"/>
      <c r="H46" s="240"/>
      <c r="I46" s="240"/>
    </row>
  </sheetData>
  <mergeCells count="65">
    <mergeCell ref="M11:M12"/>
    <mergeCell ref="M15:M16"/>
    <mergeCell ref="G41:I46"/>
    <mergeCell ref="F41:F46"/>
    <mergeCell ref="L7:M7"/>
    <mergeCell ref="L11:L12"/>
    <mergeCell ref="L15:L16"/>
    <mergeCell ref="F11:F14"/>
    <mergeCell ref="I11:I12"/>
    <mergeCell ref="J11:J12"/>
    <mergeCell ref="K11:K12"/>
    <mergeCell ref="G11:G12"/>
    <mergeCell ref="H11:H12"/>
    <mergeCell ref="J27:J28"/>
    <mergeCell ref="K27:K28"/>
    <mergeCell ref="F29:F30"/>
    <mergeCell ref="C29:C30"/>
    <mergeCell ref="D29:D30"/>
    <mergeCell ref="E29:E30"/>
    <mergeCell ref="C21:C22"/>
    <mergeCell ref="C19:C20"/>
    <mergeCell ref="D19:D22"/>
    <mergeCell ref="E19:E22"/>
    <mergeCell ref="D23:D25"/>
    <mergeCell ref="E23:E25"/>
    <mergeCell ref="C27:C28"/>
    <mergeCell ref="D27:D28"/>
    <mergeCell ref="E27:E28"/>
    <mergeCell ref="F21:F22"/>
    <mergeCell ref="G21:G22"/>
    <mergeCell ref="I23:I25"/>
    <mergeCell ref="F19:F20"/>
    <mergeCell ref="A7:B7"/>
    <mergeCell ref="A8:A10"/>
    <mergeCell ref="B8:B10"/>
    <mergeCell ref="A11:A17"/>
    <mergeCell ref="B11:B17"/>
    <mergeCell ref="D11:D14"/>
    <mergeCell ref="E11:E14"/>
    <mergeCell ref="C15:C16"/>
    <mergeCell ref="D15:D16"/>
    <mergeCell ref="E15:E16"/>
    <mergeCell ref="A18:A30"/>
    <mergeCell ref="B18:B30"/>
    <mergeCell ref="J29:J30"/>
    <mergeCell ref="K29:K30"/>
    <mergeCell ref="G27:G28"/>
    <mergeCell ref="G29:G30"/>
    <mergeCell ref="A2:B2"/>
    <mergeCell ref="A4:B4"/>
    <mergeCell ref="A3:B3"/>
    <mergeCell ref="J23:J25"/>
    <mergeCell ref="K23:K25"/>
    <mergeCell ref="F15:F16"/>
    <mergeCell ref="H15:H16"/>
    <mergeCell ref="I15:I16"/>
    <mergeCell ref="J15:J16"/>
    <mergeCell ref="K15:K16"/>
    <mergeCell ref="G15:G16"/>
    <mergeCell ref="G19:G20"/>
    <mergeCell ref="F27:F28"/>
    <mergeCell ref="H27:H28"/>
    <mergeCell ref="I27:I28"/>
    <mergeCell ref="H29:H30"/>
    <mergeCell ref="I29:I30"/>
  </mergeCells>
  <conditionalFormatting sqref="L8:L25">
    <cfRule type="cellIs" dxfId="44" priority="1" operator="equal">
      <formula>"Urgent attention required"</formula>
    </cfRule>
    <cfRule type="cellIs" dxfId="43" priority="2" operator="equal">
      <formula>"Ongoing on target"</formula>
    </cfRule>
    <cfRule type="cellIs" dxfId="42" priority="3" operator="equal">
      <formula>"Some attention required"</formula>
    </cfRule>
    <cfRule type="cellIs" dxfId="41" priority="4" operator="equal">
      <formula>"Some attention required"</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7FA33B3-ACA5-4B84-B02E-FA48CD2F1FBE}">
          <x14:formula1>
            <xm:f>'REPORTING KEY'!$B$3:$B$8</xm:f>
          </x14:formula1>
          <xm:sqref>L8:L11 L13:L15 L17:L25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1"/>
  <sheetViews>
    <sheetView topLeftCell="C1" zoomScale="70" zoomScaleNormal="70" workbookViewId="0">
      <pane ySplit="6" topLeftCell="A110" activePane="bottomLeft" state="frozen"/>
      <selection activeCell="C1" sqref="C1"/>
      <selection pane="bottomLeft" activeCell="L6" sqref="L6:M6"/>
    </sheetView>
  </sheetViews>
  <sheetFormatPr defaultColWidth="27.85546875" defaultRowHeight="15" x14ac:dyDescent="0.25"/>
  <cols>
    <col min="1" max="1" width="9.7109375" style="62" customWidth="1"/>
    <col min="2" max="2" width="42.140625" style="63" customWidth="1"/>
    <col min="3" max="3" width="77.140625" style="6" customWidth="1"/>
    <col min="4" max="4" width="27.85546875" style="51"/>
    <col min="5" max="5" width="21.140625" style="51" customWidth="1"/>
    <col min="6" max="6" width="36.140625" style="124" customWidth="1"/>
    <col min="7" max="8" width="27.85546875" style="6"/>
    <col min="9" max="10" width="27.85546875" style="51"/>
    <col min="11" max="11" width="0" style="6" hidden="1" customWidth="1"/>
    <col min="12" max="12" width="21.28515625" style="51" customWidth="1"/>
    <col min="13" max="13" width="27.85546875" style="161"/>
    <col min="14" max="16384" width="27.85546875" style="6"/>
  </cols>
  <sheetData>
    <row r="1" spans="1:13" ht="15.75" thickBot="1" x14ac:dyDescent="0.3"/>
    <row r="2" spans="1:13" ht="16.5" customHeight="1" thickBot="1" x14ac:dyDescent="0.3">
      <c r="A2" s="235" t="s">
        <v>461</v>
      </c>
      <c r="B2" s="236"/>
      <c r="C2" s="362"/>
      <c r="D2" s="88" t="s">
        <v>384</v>
      </c>
      <c r="E2" s="164"/>
      <c r="F2" s="128"/>
    </row>
    <row r="3" spans="1:13" ht="15" customHeight="1" x14ac:dyDescent="0.25">
      <c r="A3" s="235" t="s">
        <v>462</v>
      </c>
      <c r="B3" s="236"/>
    </row>
    <row r="4" spans="1:13" x14ac:dyDescent="0.25">
      <c r="A4" s="235" t="s">
        <v>386</v>
      </c>
      <c r="B4" s="236"/>
    </row>
    <row r="6" spans="1:13" s="3" customFormat="1" ht="27.95" customHeight="1" x14ac:dyDescent="0.25">
      <c r="A6" s="259" t="s">
        <v>88</v>
      </c>
      <c r="B6" s="259"/>
      <c r="C6" s="13" t="s">
        <v>40</v>
      </c>
      <c r="D6" s="13" t="s">
        <v>41</v>
      </c>
      <c r="E6" s="13" t="s">
        <v>42</v>
      </c>
      <c r="F6" s="119" t="s">
        <v>387</v>
      </c>
      <c r="G6" s="87" t="s">
        <v>388</v>
      </c>
      <c r="H6" s="86" t="s">
        <v>389</v>
      </c>
      <c r="I6" s="86" t="s">
        <v>390</v>
      </c>
      <c r="J6" s="86" t="s">
        <v>391</v>
      </c>
      <c r="K6" s="86" t="s">
        <v>463</v>
      </c>
      <c r="L6" s="336" t="s">
        <v>393</v>
      </c>
      <c r="M6" s="337"/>
    </row>
    <row r="7" spans="1:13" ht="69" customHeight="1" x14ac:dyDescent="0.25">
      <c r="A7" s="315">
        <v>4</v>
      </c>
      <c r="B7" s="259" t="s">
        <v>89</v>
      </c>
      <c r="C7" s="14" t="s">
        <v>90</v>
      </c>
      <c r="D7" s="12" t="s">
        <v>91</v>
      </c>
      <c r="E7" s="68">
        <v>2022</v>
      </c>
      <c r="F7" s="129" t="s">
        <v>464</v>
      </c>
      <c r="G7" s="4" t="s">
        <v>465</v>
      </c>
      <c r="H7" s="4" t="s">
        <v>466</v>
      </c>
      <c r="I7" s="5" t="s">
        <v>467</v>
      </c>
      <c r="J7" s="5" t="s">
        <v>399</v>
      </c>
      <c r="K7" s="199"/>
      <c r="L7" s="5" t="s">
        <v>22</v>
      </c>
      <c r="M7" s="140" t="s">
        <v>468</v>
      </c>
    </row>
    <row r="8" spans="1:13" ht="34.5" customHeight="1" x14ac:dyDescent="0.25">
      <c r="A8" s="344"/>
      <c r="B8" s="259"/>
      <c r="C8" s="26" t="s">
        <v>92</v>
      </c>
      <c r="D8" s="271" t="s">
        <v>91</v>
      </c>
      <c r="E8" s="247">
        <v>2022</v>
      </c>
      <c r="F8" s="249" t="s">
        <v>469</v>
      </c>
      <c r="G8" s="249" t="s">
        <v>470</v>
      </c>
      <c r="H8" s="249" t="s">
        <v>93</v>
      </c>
      <c r="I8" s="244" t="s">
        <v>471</v>
      </c>
      <c r="J8" s="244" t="s">
        <v>399</v>
      </c>
      <c r="K8" s="333"/>
      <c r="L8" s="131"/>
      <c r="M8" s="227"/>
    </row>
    <row r="9" spans="1:13" ht="85.5" x14ac:dyDescent="0.25">
      <c r="A9" s="344"/>
      <c r="B9" s="259"/>
      <c r="C9" s="177" t="s">
        <v>94</v>
      </c>
      <c r="D9" s="278"/>
      <c r="E9" s="247"/>
      <c r="F9" s="249"/>
      <c r="G9" s="249"/>
      <c r="H9" s="249"/>
      <c r="I9" s="244"/>
      <c r="J9" s="244"/>
      <c r="K9" s="333"/>
      <c r="L9" s="5" t="s">
        <v>23</v>
      </c>
      <c r="M9" s="140" t="s">
        <v>472</v>
      </c>
    </row>
    <row r="10" spans="1:13" ht="28.5" x14ac:dyDescent="0.25">
      <c r="A10" s="344"/>
      <c r="B10" s="259"/>
      <c r="C10" s="177" t="s">
        <v>95</v>
      </c>
      <c r="D10" s="278"/>
      <c r="E10" s="247"/>
      <c r="F10" s="249"/>
      <c r="G10" s="249"/>
      <c r="H10" s="249"/>
      <c r="I10" s="244"/>
      <c r="J10" s="244"/>
      <c r="K10" s="333"/>
      <c r="L10" s="5" t="s">
        <v>23</v>
      </c>
      <c r="M10" s="140" t="s">
        <v>473</v>
      </c>
    </row>
    <row r="11" spans="1:13" ht="42.75" x14ac:dyDescent="0.25">
      <c r="A11" s="344"/>
      <c r="B11" s="259"/>
      <c r="C11" s="177" t="s">
        <v>96</v>
      </c>
      <c r="D11" s="278"/>
      <c r="E11" s="247"/>
      <c r="F11" s="249"/>
      <c r="G11" s="249"/>
      <c r="H11" s="249"/>
      <c r="I11" s="244"/>
      <c r="J11" s="244"/>
      <c r="K11" s="333"/>
      <c r="L11" s="5" t="s">
        <v>23</v>
      </c>
      <c r="M11" s="140" t="s">
        <v>473</v>
      </c>
    </row>
    <row r="12" spans="1:13" ht="42.75" x14ac:dyDescent="0.25">
      <c r="A12" s="344"/>
      <c r="B12" s="259"/>
      <c r="C12" s="177" t="s">
        <v>97</v>
      </c>
      <c r="D12" s="278"/>
      <c r="E12" s="247"/>
      <c r="F12" s="249"/>
      <c r="G12" s="249"/>
      <c r="H12" s="249"/>
      <c r="I12" s="244"/>
      <c r="J12" s="244"/>
      <c r="K12" s="333"/>
      <c r="L12" s="5" t="s">
        <v>23</v>
      </c>
      <c r="M12" s="140" t="s">
        <v>473</v>
      </c>
    </row>
    <row r="13" spans="1:13" ht="28.5" x14ac:dyDescent="0.25">
      <c r="A13" s="344"/>
      <c r="B13" s="259"/>
      <c r="C13" s="177" t="s">
        <v>98</v>
      </c>
      <c r="D13" s="278"/>
      <c r="E13" s="247"/>
      <c r="F13" s="249"/>
      <c r="G13" s="249"/>
      <c r="H13" s="249"/>
      <c r="I13" s="244"/>
      <c r="J13" s="244"/>
      <c r="K13" s="333"/>
      <c r="L13" s="5" t="s">
        <v>23</v>
      </c>
      <c r="M13" s="140" t="s">
        <v>473</v>
      </c>
    </row>
    <row r="14" spans="1:13" ht="28.5" x14ac:dyDescent="0.25">
      <c r="A14" s="344"/>
      <c r="B14" s="259"/>
      <c r="C14" s="177" t="s">
        <v>99</v>
      </c>
      <c r="D14" s="278"/>
      <c r="E14" s="247"/>
      <c r="F14" s="249"/>
      <c r="G14" s="249"/>
      <c r="H14" s="249"/>
      <c r="I14" s="244"/>
      <c r="J14" s="244"/>
      <c r="K14" s="333"/>
      <c r="L14" s="5" t="s">
        <v>23</v>
      </c>
      <c r="M14" s="140" t="s">
        <v>473</v>
      </c>
    </row>
    <row r="15" spans="1:13" ht="28.5" x14ac:dyDescent="0.25">
      <c r="A15" s="344"/>
      <c r="B15" s="259"/>
      <c r="C15" s="177" t="s">
        <v>100</v>
      </c>
      <c r="D15" s="278"/>
      <c r="E15" s="247"/>
      <c r="F15" s="249"/>
      <c r="G15" s="249"/>
      <c r="H15" s="249"/>
      <c r="I15" s="244"/>
      <c r="J15" s="244"/>
      <c r="K15" s="333"/>
      <c r="L15" s="5" t="s">
        <v>23</v>
      </c>
      <c r="M15" s="140" t="s">
        <v>473</v>
      </c>
    </row>
    <row r="16" spans="1:13" ht="28.5" x14ac:dyDescent="0.25">
      <c r="A16" s="344"/>
      <c r="B16" s="259"/>
      <c r="C16" s="177" t="s">
        <v>101</v>
      </c>
      <c r="D16" s="278"/>
      <c r="E16" s="247"/>
      <c r="F16" s="249"/>
      <c r="G16" s="249"/>
      <c r="H16" s="249"/>
      <c r="I16" s="244"/>
      <c r="J16" s="244"/>
      <c r="K16" s="333"/>
      <c r="L16" s="5" t="s">
        <v>23</v>
      </c>
      <c r="M16" s="140" t="s">
        <v>473</v>
      </c>
    </row>
    <row r="17" spans="1:13" ht="28.5" x14ac:dyDescent="0.25">
      <c r="A17" s="344"/>
      <c r="B17" s="259"/>
      <c r="C17" s="177" t="s">
        <v>474</v>
      </c>
      <c r="D17" s="278"/>
      <c r="E17" s="247"/>
      <c r="F17" s="249"/>
      <c r="G17" s="249"/>
      <c r="H17" s="249"/>
      <c r="I17" s="244"/>
      <c r="J17" s="244"/>
      <c r="K17" s="333"/>
      <c r="L17" s="5" t="s">
        <v>23</v>
      </c>
      <c r="M17" s="140" t="s">
        <v>473</v>
      </c>
    </row>
    <row r="18" spans="1:13" ht="28.5" x14ac:dyDescent="0.25">
      <c r="A18" s="344"/>
      <c r="B18" s="259"/>
      <c r="C18" s="177" t="s">
        <v>475</v>
      </c>
      <c r="D18" s="278"/>
      <c r="E18" s="247"/>
      <c r="F18" s="249"/>
      <c r="G18" s="249"/>
      <c r="H18" s="249"/>
      <c r="I18" s="244"/>
      <c r="J18" s="244"/>
      <c r="K18" s="333"/>
      <c r="L18" s="5" t="s">
        <v>23</v>
      </c>
      <c r="M18" s="140" t="s">
        <v>473</v>
      </c>
    </row>
    <row r="19" spans="1:13" ht="28.5" x14ac:dyDescent="0.25">
      <c r="A19" s="344"/>
      <c r="B19" s="259"/>
      <c r="C19" s="177" t="s">
        <v>104</v>
      </c>
      <c r="D19" s="278"/>
      <c r="E19" s="247"/>
      <c r="F19" s="250"/>
      <c r="G19" s="250"/>
      <c r="H19" s="250"/>
      <c r="I19" s="245"/>
      <c r="J19" s="245"/>
      <c r="K19" s="334"/>
      <c r="L19" s="5" t="s">
        <v>23</v>
      </c>
      <c r="M19" s="140" t="s">
        <v>473</v>
      </c>
    </row>
    <row r="20" spans="1:13" ht="14.25" hidden="1" customHeight="1" x14ac:dyDescent="0.25">
      <c r="A20" s="344"/>
      <c r="B20" s="259"/>
      <c r="C20" s="302" t="s">
        <v>105</v>
      </c>
      <c r="D20" s="278"/>
      <c r="E20" s="247"/>
      <c r="F20" s="178"/>
      <c r="G20" s="4"/>
      <c r="H20" s="4"/>
      <c r="I20" s="5"/>
      <c r="J20" s="5"/>
      <c r="K20" s="199"/>
      <c r="L20" s="5"/>
      <c r="M20" s="140"/>
    </row>
    <row r="21" spans="1:13" ht="48.6" customHeight="1" x14ac:dyDescent="0.25">
      <c r="A21" s="344"/>
      <c r="B21" s="259"/>
      <c r="C21" s="346"/>
      <c r="D21" s="278"/>
      <c r="E21" s="247"/>
      <c r="F21" s="178" t="s">
        <v>476</v>
      </c>
      <c r="G21" s="4" t="s">
        <v>477</v>
      </c>
      <c r="H21" s="4" t="s">
        <v>106</v>
      </c>
      <c r="I21" s="5" t="s">
        <v>478</v>
      </c>
      <c r="J21" s="5" t="s">
        <v>479</v>
      </c>
      <c r="K21" s="199"/>
      <c r="L21" s="5" t="s">
        <v>24</v>
      </c>
      <c r="M21" s="326" t="s">
        <v>480</v>
      </c>
    </row>
    <row r="22" spans="1:13" ht="71.25" x14ac:dyDescent="0.25">
      <c r="A22" s="345"/>
      <c r="B22" s="259"/>
      <c r="C22" s="347"/>
      <c r="D22" s="272"/>
      <c r="E22" s="247"/>
      <c r="F22" s="129"/>
      <c r="G22" s="4"/>
      <c r="H22" s="9" t="s">
        <v>481</v>
      </c>
      <c r="I22" s="5" t="s">
        <v>482</v>
      </c>
      <c r="J22" s="5" t="s">
        <v>479</v>
      </c>
      <c r="K22" s="199"/>
      <c r="L22" s="5" t="s">
        <v>24</v>
      </c>
      <c r="M22" s="326"/>
    </row>
    <row r="23" spans="1:13" ht="57" x14ac:dyDescent="0.25">
      <c r="A23" s="273">
        <v>5</v>
      </c>
      <c r="B23" s="284" t="s">
        <v>109</v>
      </c>
      <c r="C23" s="154" t="s">
        <v>108</v>
      </c>
      <c r="D23" s="12" t="s">
        <v>58</v>
      </c>
      <c r="E23" s="68">
        <v>2030</v>
      </c>
      <c r="F23" s="129" t="s">
        <v>483</v>
      </c>
      <c r="G23" s="4" t="s">
        <v>484</v>
      </c>
      <c r="H23" s="4" t="s">
        <v>485</v>
      </c>
      <c r="I23" s="5" t="s">
        <v>486</v>
      </c>
      <c r="J23" s="5" t="s">
        <v>487</v>
      </c>
      <c r="K23" s="199"/>
      <c r="L23" s="5" t="s">
        <v>23</v>
      </c>
      <c r="M23" s="140" t="s">
        <v>488</v>
      </c>
    </row>
    <row r="24" spans="1:13" ht="15" customHeight="1" x14ac:dyDescent="0.25">
      <c r="A24" s="274"/>
      <c r="B24" s="285"/>
      <c r="C24" s="276" t="s">
        <v>110</v>
      </c>
      <c r="D24" s="237" t="s">
        <v>58</v>
      </c>
      <c r="E24" s="237">
        <v>2025</v>
      </c>
      <c r="F24" s="317" t="s">
        <v>489</v>
      </c>
      <c r="G24" s="317" t="s">
        <v>489</v>
      </c>
      <c r="H24" s="317" t="s">
        <v>489</v>
      </c>
      <c r="I24" s="247" t="s">
        <v>489</v>
      </c>
      <c r="J24" s="317" t="s">
        <v>489</v>
      </c>
      <c r="K24" s="270"/>
      <c r="L24" s="240" t="s">
        <v>23</v>
      </c>
      <c r="M24" s="335" t="s">
        <v>490</v>
      </c>
    </row>
    <row r="25" spans="1:13" ht="15" customHeight="1" x14ac:dyDescent="0.25">
      <c r="A25" s="274"/>
      <c r="B25" s="285"/>
      <c r="C25" s="276"/>
      <c r="D25" s="239"/>
      <c r="E25" s="239"/>
      <c r="F25" s="317"/>
      <c r="G25" s="317"/>
      <c r="H25" s="317"/>
      <c r="I25" s="247"/>
      <c r="J25" s="317"/>
      <c r="K25" s="270"/>
      <c r="L25" s="240"/>
      <c r="M25" s="335"/>
    </row>
    <row r="26" spans="1:13" ht="14.25" customHeight="1" x14ac:dyDescent="0.25">
      <c r="A26" s="274"/>
      <c r="B26" s="285"/>
      <c r="C26" s="276"/>
      <c r="D26" s="239"/>
      <c r="E26" s="239"/>
      <c r="F26" s="317"/>
      <c r="G26" s="317"/>
      <c r="H26" s="317"/>
      <c r="I26" s="247"/>
      <c r="J26" s="317"/>
      <c r="K26" s="270"/>
      <c r="L26" s="240"/>
      <c r="M26" s="335"/>
    </row>
    <row r="27" spans="1:13" ht="12.75" customHeight="1" x14ac:dyDescent="0.25">
      <c r="A27" s="274"/>
      <c r="B27" s="285"/>
      <c r="C27" s="276"/>
      <c r="D27" s="239"/>
      <c r="E27" s="239"/>
      <c r="F27" s="317"/>
      <c r="G27" s="317"/>
      <c r="H27" s="317"/>
      <c r="I27" s="247"/>
      <c r="J27" s="317"/>
      <c r="K27" s="270"/>
      <c r="L27" s="240"/>
      <c r="M27" s="335"/>
    </row>
    <row r="28" spans="1:13" ht="30" customHeight="1" x14ac:dyDescent="0.25">
      <c r="A28" s="274"/>
      <c r="B28" s="285"/>
      <c r="C28" s="276"/>
      <c r="D28" s="239"/>
      <c r="E28" s="239"/>
      <c r="F28" s="317"/>
      <c r="G28" s="317"/>
      <c r="H28" s="317"/>
      <c r="I28" s="247"/>
      <c r="J28" s="317"/>
      <c r="K28" s="270"/>
      <c r="L28" s="240"/>
      <c r="M28" s="335"/>
    </row>
    <row r="29" spans="1:13" ht="14.25" x14ac:dyDescent="0.25">
      <c r="A29" s="275"/>
      <c r="B29" s="306"/>
      <c r="C29" s="276"/>
      <c r="D29" s="238"/>
      <c r="E29" s="238"/>
      <c r="F29" s="317"/>
      <c r="G29" s="317"/>
      <c r="H29" s="317"/>
      <c r="I29" s="247"/>
      <c r="J29" s="317"/>
      <c r="K29" s="270"/>
      <c r="L29" s="240"/>
      <c r="M29" s="335"/>
    </row>
    <row r="30" spans="1:13" ht="42.75" x14ac:dyDescent="0.25">
      <c r="A30" s="259">
        <v>6</v>
      </c>
      <c r="B30" s="259" t="s">
        <v>113</v>
      </c>
      <c r="C30" s="155" t="s">
        <v>491</v>
      </c>
      <c r="D30" s="247" t="s">
        <v>58</v>
      </c>
      <c r="E30" s="270">
        <v>2023</v>
      </c>
      <c r="F30" s="129" t="s">
        <v>492</v>
      </c>
      <c r="G30" s="4" t="s">
        <v>493</v>
      </c>
      <c r="H30" s="4" t="s">
        <v>494</v>
      </c>
      <c r="I30" s="5" t="s">
        <v>495</v>
      </c>
      <c r="J30" s="4" t="s">
        <v>496</v>
      </c>
      <c r="K30" s="199"/>
      <c r="L30" s="5" t="s">
        <v>26</v>
      </c>
      <c r="M30" s="140" t="s">
        <v>497</v>
      </c>
    </row>
    <row r="31" spans="1:13" ht="57" x14ac:dyDescent="0.25">
      <c r="A31" s="259"/>
      <c r="B31" s="259"/>
      <c r="C31" s="11" t="s">
        <v>114</v>
      </c>
      <c r="D31" s="237"/>
      <c r="E31" s="271"/>
      <c r="F31" s="11" t="s">
        <v>498</v>
      </c>
      <c r="G31" s="4" t="s">
        <v>499</v>
      </c>
      <c r="H31" s="4" t="s">
        <v>500</v>
      </c>
      <c r="I31" s="5" t="s">
        <v>486</v>
      </c>
      <c r="J31" s="4" t="s">
        <v>496</v>
      </c>
      <c r="K31" s="199"/>
      <c r="L31" s="5" t="s">
        <v>26</v>
      </c>
      <c r="M31" s="140" t="s">
        <v>501</v>
      </c>
    </row>
    <row r="32" spans="1:13" ht="15" customHeight="1" x14ac:dyDescent="0.25">
      <c r="A32" s="259">
        <v>7</v>
      </c>
      <c r="B32" s="259" t="s">
        <v>115</v>
      </c>
      <c r="C32" s="279" t="s">
        <v>116</v>
      </c>
      <c r="D32" s="237" t="s">
        <v>58</v>
      </c>
      <c r="E32" s="237">
        <v>2022</v>
      </c>
      <c r="F32" s="248" t="s">
        <v>502</v>
      </c>
      <c r="G32" s="249" t="s">
        <v>503</v>
      </c>
      <c r="H32" s="249" t="s">
        <v>504</v>
      </c>
      <c r="I32" s="244" t="s">
        <v>486</v>
      </c>
      <c r="J32" s="249" t="s">
        <v>399</v>
      </c>
      <c r="K32" s="333"/>
      <c r="L32" s="240" t="s">
        <v>23</v>
      </c>
      <c r="M32" s="335" t="s">
        <v>505</v>
      </c>
    </row>
    <row r="33" spans="1:13" ht="15" customHeight="1" x14ac:dyDescent="0.25">
      <c r="A33" s="259"/>
      <c r="B33" s="259"/>
      <c r="C33" s="279"/>
      <c r="D33" s="239"/>
      <c r="E33" s="239"/>
      <c r="F33" s="249"/>
      <c r="G33" s="249"/>
      <c r="H33" s="249"/>
      <c r="I33" s="244"/>
      <c r="J33" s="249"/>
      <c r="K33" s="333"/>
      <c r="L33" s="240"/>
      <c r="M33" s="335"/>
    </row>
    <row r="34" spans="1:13" ht="15" customHeight="1" x14ac:dyDescent="0.25">
      <c r="A34" s="259"/>
      <c r="B34" s="259"/>
      <c r="C34" s="279"/>
      <c r="D34" s="239"/>
      <c r="E34" s="239"/>
      <c r="F34" s="249"/>
      <c r="G34" s="249"/>
      <c r="H34" s="249"/>
      <c r="I34" s="244"/>
      <c r="J34" s="249"/>
      <c r="K34" s="333"/>
      <c r="L34" s="240"/>
      <c r="M34" s="335"/>
    </row>
    <row r="35" spans="1:13" ht="18.75" customHeight="1" x14ac:dyDescent="0.25">
      <c r="A35" s="259"/>
      <c r="B35" s="259"/>
      <c r="C35" s="279"/>
      <c r="D35" s="239"/>
      <c r="E35" s="239"/>
      <c r="F35" s="249"/>
      <c r="G35" s="249"/>
      <c r="H35" s="249"/>
      <c r="I35" s="244"/>
      <c r="J35" s="249"/>
      <c r="K35" s="333"/>
      <c r="L35" s="240"/>
      <c r="M35" s="335"/>
    </row>
    <row r="36" spans="1:13" ht="39.75" customHeight="1" x14ac:dyDescent="0.25">
      <c r="A36" s="259"/>
      <c r="B36" s="259"/>
      <c r="C36" s="279"/>
      <c r="D36" s="239"/>
      <c r="E36" s="239"/>
      <c r="F36" s="250"/>
      <c r="G36" s="250"/>
      <c r="H36" s="250"/>
      <c r="I36" s="245"/>
      <c r="J36" s="250"/>
      <c r="K36" s="334"/>
      <c r="L36" s="240"/>
      <c r="M36" s="335"/>
    </row>
    <row r="37" spans="1:13" ht="51" customHeight="1" x14ac:dyDescent="0.25">
      <c r="A37" s="259"/>
      <c r="B37" s="259"/>
      <c r="C37" s="11" t="s">
        <v>117</v>
      </c>
      <c r="D37" s="238"/>
      <c r="E37" s="238"/>
      <c r="F37" s="129" t="s">
        <v>498</v>
      </c>
      <c r="G37" s="4" t="s">
        <v>489</v>
      </c>
      <c r="H37" s="4" t="s">
        <v>489</v>
      </c>
      <c r="I37" s="5" t="s">
        <v>489</v>
      </c>
      <c r="J37" s="4" t="s">
        <v>399</v>
      </c>
      <c r="K37" s="199"/>
      <c r="L37" s="5" t="s">
        <v>25</v>
      </c>
      <c r="M37" s="140" t="s">
        <v>506</v>
      </c>
    </row>
    <row r="38" spans="1:13" ht="15" customHeight="1" x14ac:dyDescent="0.25">
      <c r="A38" s="259"/>
      <c r="B38" s="259"/>
      <c r="C38" s="279" t="s">
        <v>118</v>
      </c>
      <c r="D38" s="247" t="s">
        <v>58</v>
      </c>
      <c r="E38" s="247" t="s">
        <v>120</v>
      </c>
      <c r="F38" s="248" t="s">
        <v>502</v>
      </c>
      <c r="G38" s="249" t="s">
        <v>503</v>
      </c>
      <c r="H38" s="249" t="s">
        <v>504</v>
      </c>
      <c r="I38" s="244" t="s">
        <v>486</v>
      </c>
      <c r="J38" s="249" t="s">
        <v>507</v>
      </c>
      <c r="K38" s="355"/>
      <c r="L38" s="240" t="s">
        <v>26</v>
      </c>
      <c r="M38" s="335" t="s">
        <v>508</v>
      </c>
    </row>
    <row r="39" spans="1:13" ht="13.5" customHeight="1" x14ac:dyDescent="0.25">
      <c r="A39" s="259"/>
      <c r="B39" s="259"/>
      <c r="C39" s="279"/>
      <c r="D39" s="247"/>
      <c r="E39" s="247"/>
      <c r="F39" s="249"/>
      <c r="G39" s="249"/>
      <c r="H39" s="249"/>
      <c r="I39" s="244"/>
      <c r="J39" s="249"/>
      <c r="K39" s="355"/>
      <c r="L39" s="240"/>
      <c r="M39" s="335"/>
    </row>
    <row r="40" spans="1:13" ht="12.75" customHeight="1" x14ac:dyDescent="0.25">
      <c r="A40" s="259"/>
      <c r="B40" s="259"/>
      <c r="C40" s="279"/>
      <c r="D40" s="247"/>
      <c r="E40" s="247"/>
      <c r="F40" s="249"/>
      <c r="G40" s="249"/>
      <c r="H40" s="249"/>
      <c r="I40" s="244"/>
      <c r="J40" s="249"/>
      <c r="K40" s="355"/>
      <c r="L40" s="240"/>
      <c r="M40" s="335"/>
    </row>
    <row r="41" spans="1:13" ht="29.25" customHeight="1" x14ac:dyDescent="0.25">
      <c r="A41" s="259"/>
      <c r="B41" s="259"/>
      <c r="C41" s="279"/>
      <c r="D41" s="247"/>
      <c r="E41" s="247"/>
      <c r="F41" s="249"/>
      <c r="G41" s="249"/>
      <c r="H41" s="249"/>
      <c r="I41" s="244"/>
      <c r="J41" s="249"/>
      <c r="K41" s="355"/>
      <c r="L41" s="240"/>
      <c r="M41" s="335"/>
    </row>
    <row r="42" spans="1:13" ht="14.25" x14ac:dyDescent="0.25">
      <c r="A42" s="259"/>
      <c r="B42" s="259"/>
      <c r="C42" s="279"/>
      <c r="D42" s="247"/>
      <c r="E42" s="247"/>
      <c r="F42" s="250"/>
      <c r="G42" s="250"/>
      <c r="H42" s="250"/>
      <c r="I42" s="245"/>
      <c r="J42" s="250"/>
      <c r="K42" s="355"/>
      <c r="L42" s="240"/>
      <c r="M42" s="335"/>
    </row>
    <row r="43" spans="1:13" ht="43.5" customHeight="1" x14ac:dyDescent="0.25">
      <c r="A43" s="259">
        <v>8</v>
      </c>
      <c r="B43" s="259" t="s">
        <v>121</v>
      </c>
      <c r="C43" s="279" t="s">
        <v>122</v>
      </c>
      <c r="D43" s="247" t="s">
        <v>58</v>
      </c>
      <c r="E43" s="270" t="s">
        <v>62</v>
      </c>
      <c r="F43" s="257" t="s">
        <v>509</v>
      </c>
      <c r="G43" s="356"/>
      <c r="H43" s="356"/>
      <c r="I43" s="356"/>
      <c r="J43" s="356"/>
      <c r="K43" s="357"/>
      <c r="L43" s="363"/>
      <c r="M43" s="364"/>
    </row>
    <row r="44" spans="1:13" ht="16.5" customHeight="1" x14ac:dyDescent="0.25">
      <c r="A44" s="259"/>
      <c r="B44" s="259"/>
      <c r="C44" s="279"/>
      <c r="D44" s="247"/>
      <c r="E44" s="270"/>
      <c r="F44" s="313"/>
      <c r="G44" s="356"/>
      <c r="H44" s="356"/>
      <c r="I44" s="356"/>
      <c r="J44" s="356"/>
      <c r="K44" s="357"/>
      <c r="L44" s="363"/>
      <c r="M44" s="364"/>
    </row>
    <row r="45" spans="1:13" ht="14.25" x14ac:dyDescent="0.25">
      <c r="A45" s="259"/>
      <c r="B45" s="259"/>
      <c r="C45" s="279"/>
      <c r="D45" s="247"/>
      <c r="E45" s="270"/>
      <c r="F45" s="313"/>
      <c r="G45" s="356"/>
      <c r="H45" s="356"/>
      <c r="I45" s="356"/>
      <c r="J45" s="356"/>
      <c r="K45" s="357"/>
      <c r="L45" s="363"/>
      <c r="M45" s="364"/>
    </row>
    <row r="46" spans="1:13" ht="42.75" x14ac:dyDescent="0.25">
      <c r="A46" s="259"/>
      <c r="B46" s="259"/>
      <c r="C46" s="11" t="s">
        <v>123</v>
      </c>
      <c r="D46" s="112" t="s">
        <v>55</v>
      </c>
      <c r="E46" s="133">
        <v>2021</v>
      </c>
      <c r="F46" s="313"/>
      <c r="G46" s="125"/>
      <c r="H46" s="113"/>
      <c r="I46" s="131"/>
      <c r="J46" s="131"/>
      <c r="K46" s="198"/>
      <c r="L46" s="224"/>
      <c r="M46" s="228"/>
    </row>
    <row r="47" spans="1:13" ht="51" customHeight="1" x14ac:dyDescent="0.25">
      <c r="A47" s="259"/>
      <c r="B47" s="259"/>
      <c r="C47" s="11" t="s">
        <v>124</v>
      </c>
      <c r="D47" s="12" t="s">
        <v>58</v>
      </c>
      <c r="E47" s="68">
        <v>2021</v>
      </c>
      <c r="F47" s="313"/>
      <c r="G47" s="125"/>
      <c r="H47" s="113"/>
      <c r="I47" s="131"/>
      <c r="J47" s="131"/>
      <c r="K47" s="198"/>
      <c r="L47" s="224"/>
      <c r="M47" s="228"/>
    </row>
    <row r="48" spans="1:13" ht="42.75" x14ac:dyDescent="0.25">
      <c r="A48" s="259"/>
      <c r="B48" s="259"/>
      <c r="C48" s="11" t="s">
        <v>125</v>
      </c>
      <c r="D48" s="12" t="s">
        <v>58</v>
      </c>
      <c r="E48" s="68">
        <v>2022</v>
      </c>
      <c r="F48" s="313"/>
      <c r="G48" s="125"/>
      <c r="H48" s="113"/>
      <c r="I48" s="131"/>
      <c r="J48" s="131"/>
      <c r="K48" s="198"/>
      <c r="L48" s="224"/>
      <c r="M48" s="228"/>
    </row>
    <row r="49" spans="1:13" ht="57.75" customHeight="1" x14ac:dyDescent="0.25">
      <c r="A49" s="259"/>
      <c r="B49" s="259"/>
      <c r="C49" s="279" t="s">
        <v>126</v>
      </c>
      <c r="D49" s="247" t="s">
        <v>58</v>
      </c>
      <c r="E49" s="270">
        <v>2030</v>
      </c>
      <c r="F49" s="313"/>
      <c r="G49" s="341"/>
      <c r="H49" s="341"/>
      <c r="I49" s="341"/>
      <c r="J49" s="341"/>
      <c r="K49" s="352"/>
      <c r="L49" s="365"/>
      <c r="M49" s="371"/>
    </row>
    <row r="50" spans="1:13" ht="16.5" customHeight="1" x14ac:dyDescent="0.25">
      <c r="A50" s="259"/>
      <c r="B50" s="259"/>
      <c r="C50" s="279"/>
      <c r="D50" s="247"/>
      <c r="E50" s="270"/>
      <c r="F50" s="313"/>
      <c r="G50" s="342"/>
      <c r="H50" s="342"/>
      <c r="I50" s="342"/>
      <c r="J50" s="342"/>
      <c r="K50" s="353"/>
      <c r="L50" s="366"/>
      <c r="M50" s="372"/>
    </row>
    <row r="51" spans="1:13" ht="14.25" x14ac:dyDescent="0.25">
      <c r="A51" s="259"/>
      <c r="B51" s="259"/>
      <c r="C51" s="279"/>
      <c r="D51" s="247"/>
      <c r="E51" s="270"/>
      <c r="F51" s="258"/>
      <c r="G51" s="343"/>
      <c r="H51" s="343"/>
      <c r="I51" s="343"/>
      <c r="J51" s="343"/>
      <c r="K51" s="354"/>
      <c r="L51" s="367"/>
      <c r="M51" s="373"/>
    </row>
    <row r="52" spans="1:13" ht="55.5" customHeight="1" x14ac:dyDescent="0.25">
      <c r="A52" s="303">
        <v>9</v>
      </c>
      <c r="B52" s="259" t="s">
        <v>127</v>
      </c>
      <c r="C52" s="279" t="s">
        <v>128</v>
      </c>
      <c r="D52" s="247" t="s">
        <v>58</v>
      </c>
      <c r="E52" s="270">
        <v>2024</v>
      </c>
      <c r="F52" s="237" t="s">
        <v>510</v>
      </c>
      <c r="G52" s="237" t="s">
        <v>511</v>
      </c>
      <c r="H52" s="237" t="s">
        <v>512</v>
      </c>
      <c r="I52" s="237" t="s">
        <v>495</v>
      </c>
      <c r="J52" s="237" t="s">
        <v>513</v>
      </c>
      <c r="K52" s="271"/>
      <c r="L52" s="243" t="s">
        <v>23</v>
      </c>
      <c r="M52" s="251" t="s">
        <v>514</v>
      </c>
    </row>
    <row r="53" spans="1:13" ht="16.5" customHeight="1" x14ac:dyDescent="0.25">
      <c r="A53" s="304"/>
      <c r="B53" s="259"/>
      <c r="C53" s="279"/>
      <c r="D53" s="247"/>
      <c r="E53" s="270"/>
      <c r="F53" s="239"/>
      <c r="G53" s="239"/>
      <c r="H53" s="239"/>
      <c r="I53" s="239"/>
      <c r="J53" s="239"/>
      <c r="K53" s="278"/>
      <c r="L53" s="244"/>
      <c r="M53" s="327"/>
    </row>
    <row r="54" spans="1:13" ht="14.25" x14ac:dyDescent="0.25">
      <c r="A54" s="304"/>
      <c r="B54" s="259"/>
      <c r="C54" s="279"/>
      <c r="D54" s="247"/>
      <c r="E54" s="270"/>
      <c r="F54" s="238"/>
      <c r="G54" s="238"/>
      <c r="H54" s="238"/>
      <c r="I54" s="238"/>
      <c r="J54" s="238"/>
      <c r="K54" s="272"/>
      <c r="L54" s="245"/>
      <c r="M54" s="252"/>
    </row>
    <row r="55" spans="1:13" ht="14.25" x14ac:dyDescent="0.25">
      <c r="A55" s="304"/>
      <c r="B55" s="259"/>
      <c r="C55" s="279" t="s">
        <v>129</v>
      </c>
      <c r="D55" s="237" t="s">
        <v>58</v>
      </c>
      <c r="E55" s="271">
        <v>2022</v>
      </c>
      <c r="F55" s="237" t="s">
        <v>515</v>
      </c>
      <c r="G55" s="237" t="s">
        <v>516</v>
      </c>
      <c r="H55" s="237" t="s">
        <v>517</v>
      </c>
      <c r="I55" s="237" t="s">
        <v>495</v>
      </c>
      <c r="J55" s="237" t="s">
        <v>518</v>
      </c>
      <c r="K55" s="271"/>
      <c r="L55" s="243" t="s">
        <v>22</v>
      </c>
      <c r="M55" s="251" t="s">
        <v>519</v>
      </c>
    </row>
    <row r="56" spans="1:13" ht="78" customHeight="1" x14ac:dyDescent="0.25">
      <c r="A56" s="304"/>
      <c r="B56" s="259"/>
      <c r="C56" s="279"/>
      <c r="D56" s="238"/>
      <c r="E56" s="272"/>
      <c r="F56" s="238"/>
      <c r="G56" s="238"/>
      <c r="H56" s="238"/>
      <c r="I56" s="238"/>
      <c r="J56" s="238"/>
      <c r="K56" s="272"/>
      <c r="L56" s="245"/>
      <c r="M56" s="252"/>
    </row>
    <row r="57" spans="1:13" ht="44.25" customHeight="1" x14ac:dyDescent="0.25">
      <c r="A57" s="304"/>
      <c r="B57" s="259"/>
      <c r="C57" s="279" t="s">
        <v>130</v>
      </c>
      <c r="D57" s="237" t="s">
        <v>58</v>
      </c>
      <c r="E57" s="271">
        <v>2023</v>
      </c>
      <c r="F57" s="237" t="s">
        <v>520</v>
      </c>
      <c r="G57" s="237" t="s">
        <v>521</v>
      </c>
      <c r="H57" s="237" t="s">
        <v>522</v>
      </c>
      <c r="I57" s="237" t="s">
        <v>495</v>
      </c>
      <c r="J57" s="237" t="s">
        <v>523</v>
      </c>
      <c r="K57" s="271"/>
      <c r="L57" s="243" t="s">
        <v>22</v>
      </c>
      <c r="M57" s="251" t="s">
        <v>524</v>
      </c>
    </row>
    <row r="58" spans="1:13" ht="14.25" x14ac:dyDescent="0.25">
      <c r="A58" s="304"/>
      <c r="B58" s="284"/>
      <c r="C58" s="302"/>
      <c r="D58" s="239"/>
      <c r="E58" s="278"/>
      <c r="F58" s="238"/>
      <c r="G58" s="238"/>
      <c r="H58" s="238"/>
      <c r="I58" s="238"/>
      <c r="J58" s="238"/>
      <c r="K58" s="272"/>
      <c r="L58" s="245"/>
      <c r="M58" s="252"/>
    </row>
    <row r="59" spans="1:13" ht="45" customHeight="1" x14ac:dyDescent="0.25">
      <c r="A59" s="259">
        <v>10</v>
      </c>
      <c r="B59" s="259" t="s">
        <v>131</v>
      </c>
      <c r="C59" s="279" t="s">
        <v>132</v>
      </c>
      <c r="D59" s="247" t="s">
        <v>58</v>
      </c>
      <c r="E59" s="270">
        <v>2023</v>
      </c>
      <c r="F59" s="237" t="s">
        <v>525</v>
      </c>
      <c r="G59" s="237" t="s">
        <v>526</v>
      </c>
      <c r="H59" s="237" t="s">
        <v>527</v>
      </c>
      <c r="I59" s="237" t="s">
        <v>495</v>
      </c>
      <c r="J59" s="237" t="s">
        <v>496</v>
      </c>
      <c r="K59" s="271"/>
      <c r="L59" s="243" t="s">
        <v>23</v>
      </c>
      <c r="M59" s="251" t="s">
        <v>528</v>
      </c>
    </row>
    <row r="60" spans="1:13" ht="60" customHeight="1" x14ac:dyDescent="0.25">
      <c r="A60" s="259"/>
      <c r="B60" s="259"/>
      <c r="C60" s="279"/>
      <c r="D60" s="247"/>
      <c r="E60" s="270"/>
      <c r="F60" s="238"/>
      <c r="G60" s="238"/>
      <c r="H60" s="238"/>
      <c r="I60" s="238"/>
      <c r="J60" s="238"/>
      <c r="K60" s="272"/>
      <c r="L60" s="245"/>
      <c r="M60" s="252"/>
    </row>
    <row r="61" spans="1:13" ht="14.25" x14ac:dyDescent="0.25">
      <c r="A61" s="259"/>
      <c r="B61" s="259"/>
      <c r="C61" s="11" t="s">
        <v>133</v>
      </c>
      <c r="D61" s="247" t="s">
        <v>58</v>
      </c>
      <c r="E61" s="270" t="s">
        <v>120</v>
      </c>
      <c r="F61" s="237" t="s">
        <v>529</v>
      </c>
      <c r="G61" s="237" t="s">
        <v>530</v>
      </c>
      <c r="H61" s="237" t="s">
        <v>531</v>
      </c>
      <c r="I61" s="237" t="s">
        <v>495</v>
      </c>
      <c r="J61" s="5"/>
      <c r="K61" s="199"/>
      <c r="L61" s="224"/>
      <c r="M61" s="229"/>
    </row>
    <row r="62" spans="1:13" ht="28.5" x14ac:dyDescent="0.25">
      <c r="A62" s="259"/>
      <c r="B62" s="259"/>
      <c r="C62" s="11" t="s">
        <v>134</v>
      </c>
      <c r="D62" s="247"/>
      <c r="E62" s="270"/>
      <c r="F62" s="239"/>
      <c r="G62" s="239"/>
      <c r="H62" s="239"/>
      <c r="I62" s="239"/>
      <c r="J62" s="5" t="s">
        <v>532</v>
      </c>
      <c r="K62" s="199"/>
      <c r="L62" s="5" t="s">
        <v>23</v>
      </c>
      <c r="M62" s="126" t="s">
        <v>533</v>
      </c>
    </row>
    <row r="63" spans="1:13" ht="28.5" x14ac:dyDescent="0.25">
      <c r="A63" s="259"/>
      <c r="B63" s="259"/>
      <c r="C63" s="11" t="s">
        <v>135</v>
      </c>
      <c r="D63" s="247"/>
      <c r="E63" s="270"/>
      <c r="F63" s="238"/>
      <c r="G63" s="238"/>
      <c r="H63" s="238"/>
      <c r="I63" s="238"/>
      <c r="J63" s="5" t="s">
        <v>534</v>
      </c>
      <c r="K63" s="199"/>
      <c r="L63" s="5" t="s">
        <v>23</v>
      </c>
      <c r="M63" s="126" t="s">
        <v>535</v>
      </c>
    </row>
    <row r="64" spans="1:13" ht="14.25" x14ac:dyDescent="0.25">
      <c r="A64" s="259"/>
      <c r="B64" s="259"/>
      <c r="C64" s="279" t="s">
        <v>136</v>
      </c>
      <c r="D64" s="247" t="s">
        <v>58</v>
      </c>
      <c r="E64" s="270">
        <v>2023</v>
      </c>
      <c r="F64" s="237" t="s">
        <v>536</v>
      </c>
      <c r="G64" s="237" t="s">
        <v>537</v>
      </c>
      <c r="H64" s="237" t="s">
        <v>538</v>
      </c>
      <c r="I64" s="237" t="s">
        <v>495</v>
      </c>
      <c r="J64" s="237" t="s">
        <v>496</v>
      </c>
      <c r="K64" s="332"/>
      <c r="L64" s="243" t="s">
        <v>22</v>
      </c>
      <c r="M64" s="251" t="s">
        <v>539</v>
      </c>
    </row>
    <row r="65" spans="1:13" ht="16.5" customHeight="1" x14ac:dyDescent="0.25">
      <c r="A65" s="259"/>
      <c r="B65" s="259"/>
      <c r="C65" s="279"/>
      <c r="D65" s="247"/>
      <c r="E65" s="270"/>
      <c r="F65" s="239"/>
      <c r="G65" s="239"/>
      <c r="H65" s="239"/>
      <c r="I65" s="239"/>
      <c r="J65" s="239"/>
      <c r="K65" s="333"/>
      <c r="L65" s="244"/>
      <c r="M65" s="327"/>
    </row>
    <row r="66" spans="1:13" ht="30.95" customHeight="1" x14ac:dyDescent="0.25">
      <c r="A66" s="259"/>
      <c r="B66" s="259"/>
      <c r="C66" s="279"/>
      <c r="D66" s="247"/>
      <c r="E66" s="270"/>
      <c r="F66" s="238"/>
      <c r="G66" s="238"/>
      <c r="H66" s="238"/>
      <c r="I66" s="238"/>
      <c r="J66" s="238"/>
      <c r="K66" s="334"/>
      <c r="L66" s="245"/>
      <c r="M66" s="252"/>
    </row>
    <row r="67" spans="1:13" s="3" customFormat="1" x14ac:dyDescent="0.25">
      <c r="A67" s="259" t="s">
        <v>137</v>
      </c>
      <c r="B67" s="259"/>
      <c r="C67" s="13" t="s">
        <v>40</v>
      </c>
      <c r="D67" s="13" t="s">
        <v>41</v>
      </c>
      <c r="E67" s="132" t="s">
        <v>42</v>
      </c>
      <c r="F67" s="119" t="s">
        <v>387</v>
      </c>
      <c r="G67" s="87" t="s">
        <v>388</v>
      </c>
      <c r="H67" s="86" t="s">
        <v>389</v>
      </c>
      <c r="I67" s="86" t="s">
        <v>390</v>
      </c>
      <c r="J67" s="86" t="s">
        <v>391</v>
      </c>
      <c r="K67" s="86" t="s">
        <v>463</v>
      </c>
      <c r="L67" s="226"/>
      <c r="M67" s="230"/>
    </row>
    <row r="68" spans="1:13" s="120" customFormat="1" ht="43.5" customHeight="1" x14ac:dyDescent="0.25">
      <c r="A68" s="259">
        <v>11</v>
      </c>
      <c r="B68" s="259" t="s">
        <v>138</v>
      </c>
      <c r="C68" s="127" t="s">
        <v>139</v>
      </c>
      <c r="D68" s="15" t="s">
        <v>58</v>
      </c>
      <c r="E68" s="69" t="s">
        <v>62</v>
      </c>
      <c r="F68" s="12" t="s">
        <v>540</v>
      </c>
      <c r="G68" s="12" t="s">
        <v>541</v>
      </c>
      <c r="H68" s="12" t="s">
        <v>541</v>
      </c>
      <c r="I68" s="12" t="s">
        <v>541</v>
      </c>
      <c r="J68" s="12" t="s">
        <v>541</v>
      </c>
      <c r="K68" s="68"/>
      <c r="L68" s="12" t="s">
        <v>24</v>
      </c>
      <c r="M68" s="231" t="s">
        <v>542</v>
      </c>
    </row>
    <row r="69" spans="1:13" ht="27.95" customHeight="1" x14ac:dyDescent="0.25">
      <c r="A69" s="259"/>
      <c r="B69" s="259"/>
      <c r="C69" s="195" t="s">
        <v>140</v>
      </c>
      <c r="D69" s="277" t="s">
        <v>58</v>
      </c>
      <c r="E69" s="253">
        <v>2022</v>
      </c>
      <c r="F69" s="237" t="s">
        <v>543</v>
      </c>
      <c r="G69" s="237" t="s">
        <v>544</v>
      </c>
      <c r="H69" s="237" t="s">
        <v>545</v>
      </c>
      <c r="I69" s="237" t="s">
        <v>495</v>
      </c>
      <c r="J69" s="361">
        <v>44348</v>
      </c>
      <c r="K69" s="332"/>
      <c r="L69" s="243" t="s">
        <v>24</v>
      </c>
      <c r="M69" s="251" t="s">
        <v>546</v>
      </c>
    </row>
    <row r="70" spans="1:13" ht="42.75" x14ac:dyDescent="0.25">
      <c r="A70" s="259"/>
      <c r="B70" s="259"/>
      <c r="C70" s="22" t="s">
        <v>141</v>
      </c>
      <c r="D70" s="277"/>
      <c r="E70" s="253"/>
      <c r="F70" s="239"/>
      <c r="G70" s="239"/>
      <c r="H70" s="239"/>
      <c r="I70" s="239"/>
      <c r="J70" s="239"/>
      <c r="K70" s="333"/>
      <c r="L70" s="244"/>
      <c r="M70" s="327"/>
    </row>
    <row r="71" spans="1:13" ht="28.5" x14ac:dyDescent="0.25">
      <c r="A71" s="259"/>
      <c r="B71" s="259"/>
      <c r="C71" s="22" t="s">
        <v>142</v>
      </c>
      <c r="D71" s="277"/>
      <c r="E71" s="253"/>
      <c r="F71" s="239"/>
      <c r="G71" s="239"/>
      <c r="H71" s="239"/>
      <c r="I71" s="239"/>
      <c r="J71" s="239"/>
      <c r="K71" s="333"/>
      <c r="L71" s="244"/>
      <c r="M71" s="327"/>
    </row>
    <row r="72" spans="1:13" ht="28.5" x14ac:dyDescent="0.25">
      <c r="A72" s="259"/>
      <c r="B72" s="259"/>
      <c r="C72" s="22" t="s">
        <v>143</v>
      </c>
      <c r="D72" s="264"/>
      <c r="E72" s="267"/>
      <c r="F72" s="238"/>
      <c r="G72" s="238"/>
      <c r="H72" s="238"/>
      <c r="I72" s="238"/>
      <c r="J72" s="238"/>
      <c r="K72" s="334"/>
      <c r="L72" s="245"/>
      <c r="M72" s="252"/>
    </row>
    <row r="73" spans="1:13" ht="15" customHeight="1" x14ac:dyDescent="0.25">
      <c r="A73" s="259"/>
      <c r="B73" s="259"/>
      <c r="C73" s="351" t="s">
        <v>144</v>
      </c>
      <c r="D73" s="348" t="s">
        <v>55</v>
      </c>
      <c r="E73" s="349" t="s">
        <v>62</v>
      </c>
      <c r="F73" s="338" t="s">
        <v>547</v>
      </c>
      <c r="G73" s="338" t="s">
        <v>547</v>
      </c>
      <c r="H73" s="338" t="s">
        <v>547</v>
      </c>
      <c r="I73" s="338" t="s">
        <v>547</v>
      </c>
      <c r="J73" s="338" t="s">
        <v>547</v>
      </c>
      <c r="K73" s="358"/>
      <c r="L73" s="365"/>
      <c r="M73" s="368"/>
    </row>
    <row r="74" spans="1:13" ht="15" customHeight="1" x14ac:dyDescent="0.25">
      <c r="A74" s="259"/>
      <c r="B74" s="259"/>
      <c r="C74" s="351"/>
      <c r="D74" s="348"/>
      <c r="E74" s="349"/>
      <c r="F74" s="339"/>
      <c r="G74" s="339"/>
      <c r="H74" s="339"/>
      <c r="I74" s="339"/>
      <c r="J74" s="339"/>
      <c r="K74" s="359"/>
      <c r="L74" s="366"/>
      <c r="M74" s="369"/>
    </row>
    <row r="75" spans="1:13" ht="32.1" customHeight="1" x14ac:dyDescent="0.25">
      <c r="A75" s="259"/>
      <c r="B75" s="259"/>
      <c r="C75" s="351"/>
      <c r="D75" s="348"/>
      <c r="E75" s="349"/>
      <c r="F75" s="340"/>
      <c r="G75" s="340"/>
      <c r="H75" s="340"/>
      <c r="I75" s="340"/>
      <c r="J75" s="340"/>
      <c r="K75" s="360"/>
      <c r="L75" s="367"/>
      <c r="M75" s="370"/>
    </row>
    <row r="76" spans="1:13" ht="45" customHeight="1" x14ac:dyDescent="0.25">
      <c r="A76" s="259">
        <v>12</v>
      </c>
      <c r="B76" s="259" t="s">
        <v>145</v>
      </c>
      <c r="C76" s="24" t="s">
        <v>146</v>
      </c>
      <c r="D76" s="247" t="s">
        <v>58</v>
      </c>
      <c r="E76" s="270">
        <v>2024</v>
      </c>
      <c r="F76" s="237" t="s">
        <v>548</v>
      </c>
      <c r="G76" s="237" t="s">
        <v>549</v>
      </c>
      <c r="H76" s="237" t="s">
        <v>550</v>
      </c>
      <c r="I76" s="237" t="s">
        <v>495</v>
      </c>
      <c r="J76" s="237" t="s">
        <v>551</v>
      </c>
      <c r="K76" s="332"/>
      <c r="L76" s="243" t="s">
        <v>24</v>
      </c>
      <c r="M76" s="251" t="s">
        <v>62</v>
      </c>
    </row>
    <row r="77" spans="1:13" ht="28.5" x14ac:dyDescent="0.25">
      <c r="A77" s="259"/>
      <c r="B77" s="259"/>
      <c r="C77" s="25" t="s">
        <v>147</v>
      </c>
      <c r="D77" s="247"/>
      <c r="E77" s="270"/>
      <c r="F77" s="239"/>
      <c r="G77" s="239"/>
      <c r="H77" s="239"/>
      <c r="I77" s="239"/>
      <c r="J77" s="239"/>
      <c r="K77" s="333"/>
      <c r="L77" s="244"/>
      <c r="M77" s="327"/>
    </row>
    <row r="78" spans="1:13" ht="28.5" x14ac:dyDescent="0.25">
      <c r="A78" s="259"/>
      <c r="B78" s="259"/>
      <c r="C78" s="25" t="s">
        <v>148</v>
      </c>
      <c r="D78" s="247"/>
      <c r="E78" s="270"/>
      <c r="F78" s="239"/>
      <c r="G78" s="239"/>
      <c r="H78" s="239"/>
      <c r="I78" s="239"/>
      <c r="J78" s="239"/>
      <c r="K78" s="333"/>
      <c r="L78" s="244"/>
      <c r="M78" s="327"/>
    </row>
    <row r="79" spans="1:13" ht="42.75" x14ac:dyDescent="0.25">
      <c r="A79" s="259"/>
      <c r="B79" s="259"/>
      <c r="C79" s="24" t="s">
        <v>149</v>
      </c>
      <c r="D79" s="237"/>
      <c r="E79" s="271"/>
      <c r="F79" s="238"/>
      <c r="G79" s="238"/>
      <c r="H79" s="238"/>
      <c r="I79" s="238"/>
      <c r="J79" s="238"/>
      <c r="K79" s="334"/>
      <c r="L79" s="245"/>
      <c r="M79" s="252"/>
    </row>
    <row r="80" spans="1:13" ht="42.75" x14ac:dyDescent="0.25">
      <c r="A80" s="259"/>
      <c r="B80" s="259"/>
      <c r="C80" s="26" t="s">
        <v>150</v>
      </c>
      <c r="D80" s="134" t="s">
        <v>55</v>
      </c>
      <c r="E80" s="135">
        <v>45292</v>
      </c>
      <c r="F80" s="134" t="s">
        <v>547</v>
      </c>
      <c r="G80" s="134" t="s">
        <v>547</v>
      </c>
      <c r="H80" s="134" t="s">
        <v>547</v>
      </c>
      <c r="I80" s="134" t="s">
        <v>547</v>
      </c>
      <c r="J80" s="134" t="s">
        <v>547</v>
      </c>
      <c r="K80" s="212"/>
      <c r="L80" s="224"/>
      <c r="M80" s="229"/>
    </row>
    <row r="81" spans="1:13" ht="113.45" customHeight="1" x14ac:dyDescent="0.25">
      <c r="A81" s="60">
        <v>13</v>
      </c>
      <c r="B81" s="60" t="s">
        <v>552</v>
      </c>
      <c r="C81" s="27" t="s">
        <v>152</v>
      </c>
      <c r="D81" s="15" t="s">
        <v>58</v>
      </c>
      <c r="E81" s="69">
        <v>2022</v>
      </c>
      <c r="F81" s="12" t="s">
        <v>553</v>
      </c>
      <c r="G81" s="12" t="s">
        <v>554</v>
      </c>
      <c r="H81" s="11" t="s">
        <v>555</v>
      </c>
      <c r="I81" s="12" t="s">
        <v>495</v>
      </c>
      <c r="J81" s="12" t="s">
        <v>399</v>
      </c>
      <c r="K81" s="199"/>
      <c r="L81" s="5" t="s">
        <v>24</v>
      </c>
      <c r="M81" s="126" t="s">
        <v>556</v>
      </c>
    </row>
    <row r="82" spans="1:13" ht="15" customHeight="1" x14ac:dyDescent="0.25">
      <c r="A82" s="273">
        <v>14</v>
      </c>
      <c r="B82" s="284" t="s">
        <v>153</v>
      </c>
      <c r="C82" s="276" t="s">
        <v>154</v>
      </c>
      <c r="D82" s="237" t="s">
        <v>58</v>
      </c>
      <c r="E82" s="271">
        <v>2021</v>
      </c>
      <c r="F82" s="237" t="s">
        <v>557</v>
      </c>
      <c r="G82" s="237" t="s">
        <v>558</v>
      </c>
      <c r="H82" s="237" t="s">
        <v>555</v>
      </c>
      <c r="I82" s="237" t="s">
        <v>495</v>
      </c>
      <c r="J82" s="237" t="s">
        <v>559</v>
      </c>
      <c r="K82" s="271"/>
      <c r="L82" s="243" t="s">
        <v>24</v>
      </c>
      <c r="M82" s="251" t="s">
        <v>556</v>
      </c>
    </row>
    <row r="83" spans="1:13" ht="18" customHeight="1" x14ac:dyDescent="0.25">
      <c r="A83" s="274"/>
      <c r="B83" s="285"/>
      <c r="C83" s="276"/>
      <c r="D83" s="239"/>
      <c r="E83" s="278"/>
      <c r="F83" s="239"/>
      <c r="G83" s="239"/>
      <c r="H83" s="239"/>
      <c r="I83" s="239"/>
      <c r="J83" s="239"/>
      <c r="K83" s="278"/>
      <c r="L83" s="244"/>
      <c r="M83" s="327"/>
    </row>
    <row r="84" spans="1:13" ht="15" customHeight="1" x14ac:dyDescent="0.25">
      <c r="A84" s="274"/>
      <c r="B84" s="285"/>
      <c r="C84" s="276"/>
      <c r="D84" s="239"/>
      <c r="E84" s="278"/>
      <c r="F84" s="239"/>
      <c r="G84" s="239"/>
      <c r="H84" s="239"/>
      <c r="I84" s="239"/>
      <c r="J84" s="239"/>
      <c r="K84" s="278"/>
      <c r="L84" s="244"/>
      <c r="M84" s="327"/>
    </row>
    <row r="85" spans="1:13" ht="15" customHeight="1" x14ac:dyDescent="0.25">
      <c r="A85" s="274"/>
      <c r="B85" s="285"/>
      <c r="C85" s="276"/>
      <c r="D85" s="239"/>
      <c r="E85" s="278"/>
      <c r="F85" s="239"/>
      <c r="G85" s="239"/>
      <c r="H85" s="239"/>
      <c r="I85" s="239"/>
      <c r="J85" s="239"/>
      <c r="K85" s="278"/>
      <c r="L85" s="244"/>
      <c r="M85" s="327"/>
    </row>
    <row r="86" spans="1:13" ht="33.950000000000003" customHeight="1" x14ac:dyDescent="0.25">
      <c r="A86" s="274"/>
      <c r="B86" s="285"/>
      <c r="C86" s="276"/>
      <c r="D86" s="238"/>
      <c r="E86" s="272"/>
      <c r="F86" s="238"/>
      <c r="G86" s="238"/>
      <c r="H86" s="238"/>
      <c r="I86" s="238"/>
      <c r="J86" s="238"/>
      <c r="K86" s="272"/>
      <c r="L86" s="245"/>
      <c r="M86" s="252"/>
    </row>
    <row r="87" spans="1:13" ht="45" customHeight="1" x14ac:dyDescent="0.25">
      <c r="A87" s="274"/>
      <c r="B87" s="285"/>
      <c r="C87" s="298" t="s">
        <v>155</v>
      </c>
      <c r="D87" s="247" t="s">
        <v>58</v>
      </c>
      <c r="E87" s="270">
        <v>2022</v>
      </c>
      <c r="F87" s="237" t="s">
        <v>560</v>
      </c>
      <c r="G87" s="237" t="s">
        <v>561</v>
      </c>
      <c r="H87" s="237" t="s">
        <v>555</v>
      </c>
      <c r="I87" s="237" t="s">
        <v>495</v>
      </c>
      <c r="J87" s="237" t="s">
        <v>399</v>
      </c>
      <c r="K87" s="271"/>
      <c r="L87" s="243" t="s">
        <v>24</v>
      </c>
      <c r="M87" s="251" t="s">
        <v>556</v>
      </c>
    </row>
    <row r="88" spans="1:13" ht="48.6" customHeight="1" x14ac:dyDescent="0.25">
      <c r="A88" s="274"/>
      <c r="B88" s="285"/>
      <c r="C88" s="248"/>
      <c r="D88" s="237"/>
      <c r="E88" s="271"/>
      <c r="F88" s="238"/>
      <c r="G88" s="238"/>
      <c r="H88" s="239"/>
      <c r="I88" s="239"/>
      <c r="J88" s="238"/>
      <c r="K88" s="272"/>
      <c r="L88" s="245"/>
      <c r="M88" s="252"/>
    </row>
    <row r="89" spans="1:13" ht="60" customHeight="1" x14ac:dyDescent="0.25">
      <c r="A89" s="260">
        <v>15</v>
      </c>
      <c r="B89" s="259" t="s">
        <v>156</v>
      </c>
      <c r="C89" s="299" t="s">
        <v>157</v>
      </c>
      <c r="D89" s="286" t="s">
        <v>58</v>
      </c>
      <c r="E89" s="288">
        <v>2022</v>
      </c>
      <c r="F89" s="237" t="s">
        <v>562</v>
      </c>
      <c r="G89" s="237" t="s">
        <v>563</v>
      </c>
      <c r="H89" s="237" t="s">
        <v>564</v>
      </c>
      <c r="I89" s="237" t="s">
        <v>495</v>
      </c>
      <c r="J89" s="237" t="s">
        <v>559</v>
      </c>
      <c r="K89" s="271"/>
      <c r="L89" s="243" t="s">
        <v>23</v>
      </c>
      <c r="M89" s="251" t="s">
        <v>565</v>
      </c>
    </row>
    <row r="90" spans="1:13" ht="14.25" x14ac:dyDescent="0.25">
      <c r="A90" s="260"/>
      <c r="B90" s="259"/>
      <c r="C90" s="299"/>
      <c r="D90" s="287"/>
      <c r="E90" s="289"/>
      <c r="F90" s="238"/>
      <c r="G90" s="238"/>
      <c r="H90" s="238"/>
      <c r="I90" s="239"/>
      <c r="J90" s="238"/>
      <c r="K90" s="272"/>
      <c r="L90" s="245"/>
      <c r="M90" s="252"/>
    </row>
    <row r="91" spans="1:13" ht="74.25" customHeight="1" x14ac:dyDescent="0.25">
      <c r="A91" s="260"/>
      <c r="B91" s="259"/>
      <c r="C91" s="301" t="s">
        <v>158</v>
      </c>
      <c r="D91" s="290" t="s">
        <v>58</v>
      </c>
      <c r="E91" s="291" t="s">
        <v>159</v>
      </c>
      <c r="F91" s="237" t="s">
        <v>566</v>
      </c>
      <c r="G91" s="237" t="s">
        <v>566</v>
      </c>
      <c r="H91" s="237" t="s">
        <v>566</v>
      </c>
      <c r="I91" s="237" t="s">
        <v>566</v>
      </c>
      <c r="J91" s="237" t="s">
        <v>566</v>
      </c>
      <c r="K91" s="271"/>
      <c r="L91" s="365"/>
      <c r="M91" s="368"/>
    </row>
    <row r="92" spans="1:13" ht="15" customHeight="1" x14ac:dyDescent="0.25">
      <c r="A92" s="260"/>
      <c r="B92" s="259"/>
      <c r="C92" s="301"/>
      <c r="D92" s="290"/>
      <c r="E92" s="291"/>
      <c r="F92" s="239"/>
      <c r="G92" s="239"/>
      <c r="H92" s="239"/>
      <c r="I92" s="239"/>
      <c r="J92" s="239"/>
      <c r="K92" s="278"/>
      <c r="L92" s="366"/>
      <c r="M92" s="369"/>
    </row>
    <row r="93" spans="1:13" ht="15" customHeight="1" x14ac:dyDescent="0.25">
      <c r="A93" s="260"/>
      <c r="B93" s="259"/>
      <c r="C93" s="301"/>
      <c r="D93" s="290"/>
      <c r="E93" s="291"/>
      <c r="F93" s="239"/>
      <c r="G93" s="239"/>
      <c r="H93" s="239"/>
      <c r="I93" s="239"/>
      <c r="J93" s="239"/>
      <c r="K93" s="278"/>
      <c r="L93" s="366"/>
      <c r="M93" s="369"/>
    </row>
    <row r="94" spans="1:13" ht="14.25" x14ac:dyDescent="0.25">
      <c r="A94" s="260"/>
      <c r="B94" s="259"/>
      <c r="C94" s="301"/>
      <c r="D94" s="290"/>
      <c r="E94" s="291"/>
      <c r="F94" s="238"/>
      <c r="G94" s="238"/>
      <c r="H94" s="238"/>
      <c r="I94" s="238"/>
      <c r="J94" s="238"/>
      <c r="K94" s="272"/>
      <c r="L94" s="367"/>
      <c r="M94" s="370"/>
    </row>
    <row r="95" spans="1:13" ht="71.25" customHeight="1" x14ac:dyDescent="0.25">
      <c r="A95" s="260"/>
      <c r="B95" s="259"/>
      <c r="C95" s="301" t="s">
        <v>160</v>
      </c>
      <c r="D95" s="295" t="s">
        <v>58</v>
      </c>
      <c r="E95" s="292">
        <v>2021</v>
      </c>
      <c r="F95" s="237" t="s">
        <v>567</v>
      </c>
      <c r="G95" s="237" t="s">
        <v>568</v>
      </c>
      <c r="H95" s="237" t="s">
        <v>569</v>
      </c>
      <c r="I95" s="237" t="s">
        <v>495</v>
      </c>
      <c r="J95" s="237" t="s">
        <v>559</v>
      </c>
      <c r="K95" s="271"/>
      <c r="L95" s="243" t="s">
        <v>24</v>
      </c>
      <c r="M95" s="251" t="s">
        <v>546</v>
      </c>
    </row>
    <row r="96" spans="1:13" ht="18" customHeight="1" x14ac:dyDescent="0.25">
      <c r="A96" s="260"/>
      <c r="B96" s="259"/>
      <c r="C96" s="301"/>
      <c r="D96" s="296"/>
      <c r="E96" s="293"/>
      <c r="F96" s="239"/>
      <c r="G96" s="239"/>
      <c r="H96" s="239"/>
      <c r="I96" s="239"/>
      <c r="J96" s="239"/>
      <c r="K96" s="278"/>
      <c r="L96" s="244"/>
      <c r="M96" s="327"/>
    </row>
    <row r="97" spans="1:13" ht="36.75" customHeight="1" x14ac:dyDescent="0.25">
      <c r="A97" s="260"/>
      <c r="B97" s="259"/>
      <c r="C97" s="301"/>
      <c r="D97" s="297"/>
      <c r="E97" s="294"/>
      <c r="F97" s="238"/>
      <c r="G97" s="238"/>
      <c r="H97" s="238"/>
      <c r="I97" s="238"/>
      <c r="J97" s="238"/>
      <c r="K97" s="272"/>
      <c r="L97" s="245"/>
      <c r="M97" s="252"/>
    </row>
    <row r="98" spans="1:13" ht="45" customHeight="1" x14ac:dyDescent="0.25">
      <c r="A98" s="260"/>
      <c r="B98" s="259"/>
      <c r="C98" s="301" t="s">
        <v>161</v>
      </c>
      <c r="D98" s="290" t="s">
        <v>58</v>
      </c>
      <c r="E98" s="291">
        <v>2022</v>
      </c>
      <c r="F98" s="237" t="s">
        <v>570</v>
      </c>
      <c r="G98" s="237" t="s">
        <v>571</v>
      </c>
      <c r="H98" s="237" t="s">
        <v>572</v>
      </c>
      <c r="I98" s="237" t="s">
        <v>495</v>
      </c>
      <c r="J98" s="237" t="s">
        <v>399</v>
      </c>
      <c r="K98" s="271"/>
      <c r="L98" s="243" t="s">
        <v>24</v>
      </c>
      <c r="M98" s="251" t="s">
        <v>573</v>
      </c>
    </row>
    <row r="99" spans="1:13" ht="12.75" customHeight="1" x14ac:dyDescent="0.25">
      <c r="A99" s="260"/>
      <c r="B99" s="259"/>
      <c r="C99" s="301"/>
      <c r="D99" s="290"/>
      <c r="E99" s="291"/>
      <c r="F99" s="238"/>
      <c r="G99" s="238"/>
      <c r="H99" s="238"/>
      <c r="I99" s="238"/>
      <c r="J99" s="238"/>
      <c r="K99" s="272"/>
      <c r="L99" s="245"/>
      <c r="M99" s="252"/>
    </row>
    <row r="100" spans="1:13" ht="15" customHeight="1" x14ac:dyDescent="0.25">
      <c r="A100" s="260">
        <v>16</v>
      </c>
      <c r="B100" s="259" t="s">
        <v>162</v>
      </c>
      <c r="C100" s="279" t="s">
        <v>163</v>
      </c>
      <c r="D100" s="237" t="s">
        <v>58</v>
      </c>
      <c r="E100" s="271">
        <v>2022</v>
      </c>
      <c r="F100" s="237" t="s">
        <v>574</v>
      </c>
      <c r="G100" s="237" t="s">
        <v>575</v>
      </c>
      <c r="H100" s="237" t="s">
        <v>576</v>
      </c>
      <c r="I100" s="237" t="s">
        <v>495</v>
      </c>
      <c r="J100" s="237" t="s">
        <v>399</v>
      </c>
      <c r="K100" s="271"/>
      <c r="L100" s="243" t="s">
        <v>23</v>
      </c>
      <c r="M100" s="251" t="s">
        <v>577</v>
      </c>
    </row>
    <row r="101" spans="1:13" ht="15" customHeight="1" x14ac:dyDescent="0.25">
      <c r="A101" s="260"/>
      <c r="B101" s="259"/>
      <c r="C101" s="279"/>
      <c r="D101" s="239"/>
      <c r="E101" s="278"/>
      <c r="F101" s="239"/>
      <c r="G101" s="239"/>
      <c r="H101" s="239"/>
      <c r="I101" s="239"/>
      <c r="J101" s="239"/>
      <c r="K101" s="278"/>
      <c r="L101" s="244"/>
      <c r="M101" s="327"/>
    </row>
    <row r="102" spans="1:13" ht="18.75" customHeight="1" x14ac:dyDescent="0.25">
      <c r="A102" s="260"/>
      <c r="B102" s="259"/>
      <c r="C102" s="279"/>
      <c r="D102" s="239"/>
      <c r="E102" s="278"/>
      <c r="F102" s="239"/>
      <c r="G102" s="239"/>
      <c r="H102" s="239"/>
      <c r="I102" s="239"/>
      <c r="J102" s="239"/>
      <c r="K102" s="278"/>
      <c r="L102" s="244"/>
      <c r="M102" s="327"/>
    </row>
    <row r="103" spans="1:13" ht="28.5" customHeight="1" x14ac:dyDescent="0.25">
      <c r="A103" s="260"/>
      <c r="B103" s="259"/>
      <c r="C103" s="279"/>
      <c r="D103" s="238"/>
      <c r="E103" s="272"/>
      <c r="F103" s="238"/>
      <c r="G103" s="238"/>
      <c r="H103" s="238"/>
      <c r="I103" s="238"/>
      <c r="J103" s="238"/>
      <c r="K103" s="272"/>
      <c r="L103" s="245"/>
      <c r="M103" s="252"/>
    </row>
    <row r="104" spans="1:13" ht="30" customHeight="1" x14ac:dyDescent="0.25">
      <c r="A104" s="260"/>
      <c r="B104" s="259"/>
      <c r="C104" s="279" t="s">
        <v>164</v>
      </c>
      <c r="D104" s="247" t="s">
        <v>58</v>
      </c>
      <c r="E104" s="271">
        <v>2021</v>
      </c>
      <c r="F104" s="237" t="s">
        <v>578</v>
      </c>
      <c r="G104" s="237" t="s">
        <v>575</v>
      </c>
      <c r="H104" s="237" t="s">
        <v>579</v>
      </c>
      <c r="I104" s="286" t="s">
        <v>495</v>
      </c>
      <c r="J104" s="237" t="s">
        <v>559</v>
      </c>
      <c r="K104" s="271"/>
      <c r="L104" s="243" t="s">
        <v>23</v>
      </c>
      <c r="M104" s="251" t="s">
        <v>580</v>
      </c>
    </row>
    <row r="105" spans="1:13" ht="31.5" customHeight="1" x14ac:dyDescent="0.25">
      <c r="A105" s="260"/>
      <c r="B105" s="259"/>
      <c r="C105" s="279"/>
      <c r="D105" s="247"/>
      <c r="E105" s="272"/>
      <c r="F105" s="238"/>
      <c r="G105" s="238"/>
      <c r="H105" s="238"/>
      <c r="I105" s="287"/>
      <c r="J105" s="238"/>
      <c r="K105" s="272"/>
      <c r="L105" s="245"/>
      <c r="M105" s="252"/>
    </row>
    <row r="106" spans="1:13" ht="60" customHeight="1" x14ac:dyDescent="0.25">
      <c r="A106" s="260"/>
      <c r="B106" s="259"/>
      <c r="C106" s="283" t="s">
        <v>165</v>
      </c>
      <c r="D106" s="237" t="s">
        <v>58</v>
      </c>
      <c r="E106" s="271">
        <v>2023</v>
      </c>
      <c r="F106" s="237" t="s">
        <v>578</v>
      </c>
      <c r="G106" s="237" t="s">
        <v>575</v>
      </c>
      <c r="H106" s="237" t="s">
        <v>579</v>
      </c>
      <c r="I106" s="286" t="s">
        <v>495</v>
      </c>
      <c r="J106" s="237" t="s">
        <v>559</v>
      </c>
      <c r="K106" s="332"/>
      <c r="L106" s="243" t="s">
        <v>23</v>
      </c>
      <c r="M106" s="251" t="s">
        <v>581</v>
      </c>
    </row>
    <row r="107" spans="1:13" ht="14.25" x14ac:dyDescent="0.25">
      <c r="A107" s="260"/>
      <c r="B107" s="259"/>
      <c r="C107" s="283"/>
      <c r="D107" s="238"/>
      <c r="E107" s="272"/>
      <c r="F107" s="238"/>
      <c r="G107" s="238"/>
      <c r="H107" s="238"/>
      <c r="I107" s="287"/>
      <c r="J107" s="238"/>
      <c r="K107" s="334"/>
      <c r="L107" s="245"/>
      <c r="M107" s="252"/>
    </row>
    <row r="108" spans="1:13" s="3" customFormat="1" x14ac:dyDescent="0.25">
      <c r="A108" s="259" t="s">
        <v>255</v>
      </c>
      <c r="B108" s="259"/>
      <c r="C108" s="13" t="s">
        <v>40</v>
      </c>
      <c r="D108" s="13" t="s">
        <v>41</v>
      </c>
      <c r="E108" s="132" t="s">
        <v>42</v>
      </c>
      <c r="F108" s="119" t="s">
        <v>387</v>
      </c>
      <c r="G108" s="87" t="s">
        <v>388</v>
      </c>
      <c r="H108" s="86" t="s">
        <v>389</v>
      </c>
      <c r="I108" s="86" t="s">
        <v>390</v>
      </c>
      <c r="J108" s="86" t="s">
        <v>391</v>
      </c>
      <c r="K108" s="86" t="s">
        <v>463</v>
      </c>
      <c r="L108" s="226"/>
      <c r="M108" s="230"/>
    </row>
    <row r="109" spans="1:13" ht="42.75" x14ac:dyDescent="0.25">
      <c r="A109" s="260">
        <v>33</v>
      </c>
      <c r="B109" s="273" t="s">
        <v>256</v>
      </c>
      <c r="C109" s="218" t="s">
        <v>257</v>
      </c>
      <c r="D109" s="196" t="s">
        <v>258</v>
      </c>
      <c r="E109" s="197" t="s">
        <v>259</v>
      </c>
      <c r="F109" s="214" t="s">
        <v>582</v>
      </c>
      <c r="G109" s="215" t="s">
        <v>583</v>
      </c>
      <c r="H109" s="216" t="s">
        <v>584</v>
      </c>
      <c r="I109" s="217" t="s">
        <v>495</v>
      </c>
      <c r="J109" s="217" t="s">
        <v>429</v>
      </c>
      <c r="K109" s="198"/>
      <c r="L109" s="5" t="s">
        <v>24</v>
      </c>
      <c r="M109" s="126" t="s">
        <v>62</v>
      </c>
    </row>
    <row r="110" spans="1:13" ht="30" customHeight="1" x14ac:dyDescent="0.25">
      <c r="A110" s="260"/>
      <c r="B110" s="274"/>
      <c r="C110" s="350" t="s">
        <v>260</v>
      </c>
      <c r="D110" s="295" t="s">
        <v>58</v>
      </c>
      <c r="E110" s="292" t="s">
        <v>62</v>
      </c>
      <c r="F110" s="237" t="s">
        <v>585</v>
      </c>
      <c r="G110" s="237" t="s">
        <v>586</v>
      </c>
      <c r="H110" s="237" t="s">
        <v>584</v>
      </c>
      <c r="I110" s="237" t="s">
        <v>495</v>
      </c>
      <c r="J110" s="237" t="s">
        <v>559</v>
      </c>
      <c r="K110" s="271"/>
      <c r="L110" s="243" t="s">
        <v>24</v>
      </c>
      <c r="M110" s="251" t="s">
        <v>62</v>
      </c>
    </row>
    <row r="111" spans="1:13" ht="62.1" customHeight="1" x14ac:dyDescent="0.25">
      <c r="A111" s="260"/>
      <c r="B111" s="275"/>
      <c r="C111" s="350"/>
      <c r="D111" s="297"/>
      <c r="E111" s="294"/>
      <c r="F111" s="238"/>
      <c r="G111" s="238"/>
      <c r="H111" s="238"/>
      <c r="I111" s="238"/>
      <c r="J111" s="238"/>
      <c r="K111" s="272"/>
      <c r="L111" s="245"/>
      <c r="M111" s="252"/>
    </row>
    <row r="112" spans="1:13" ht="71.25" x14ac:dyDescent="0.25">
      <c r="A112" s="273">
        <v>34</v>
      </c>
      <c r="B112" s="273" t="s">
        <v>261</v>
      </c>
      <c r="C112" s="11" t="s">
        <v>262</v>
      </c>
      <c r="D112" s="112" t="s">
        <v>263</v>
      </c>
      <c r="E112" s="133">
        <v>2022</v>
      </c>
      <c r="F112" s="112" t="s">
        <v>547</v>
      </c>
      <c r="G112" s="112" t="s">
        <v>547</v>
      </c>
      <c r="H112" s="112" t="s">
        <v>547</v>
      </c>
      <c r="I112" s="112" t="s">
        <v>547</v>
      </c>
      <c r="J112" s="112" t="s">
        <v>547</v>
      </c>
      <c r="K112" s="133"/>
      <c r="L112" s="131"/>
      <c r="M112" s="232"/>
    </row>
    <row r="113" spans="1:13" ht="121.5" customHeight="1" x14ac:dyDescent="0.25">
      <c r="A113" s="274"/>
      <c r="B113" s="274"/>
      <c r="C113" s="11" t="s">
        <v>264</v>
      </c>
      <c r="D113" s="12" t="s">
        <v>58</v>
      </c>
      <c r="E113" s="68">
        <v>2024</v>
      </c>
      <c r="F113" s="129" t="s">
        <v>587</v>
      </c>
      <c r="G113" s="28" t="s">
        <v>588</v>
      </c>
      <c r="H113" s="4" t="s">
        <v>589</v>
      </c>
      <c r="I113" s="5" t="s">
        <v>495</v>
      </c>
      <c r="J113" s="5" t="s">
        <v>513</v>
      </c>
      <c r="K113" s="199"/>
      <c r="L113" s="5" t="s">
        <v>26</v>
      </c>
      <c r="M113" s="126" t="s">
        <v>590</v>
      </c>
    </row>
    <row r="114" spans="1:13" ht="185.25" x14ac:dyDescent="0.25">
      <c r="A114" s="274"/>
      <c r="B114" s="274"/>
      <c r="C114" s="7" t="s">
        <v>265</v>
      </c>
      <c r="D114" s="10" t="s">
        <v>58</v>
      </c>
      <c r="E114" s="65">
        <v>2024</v>
      </c>
      <c r="F114" s="129" t="s">
        <v>591</v>
      </c>
      <c r="G114" s="12" t="s">
        <v>429</v>
      </c>
      <c r="H114" s="12" t="s">
        <v>429</v>
      </c>
      <c r="I114" s="12" t="s">
        <v>495</v>
      </c>
      <c r="J114" s="12" t="s">
        <v>429</v>
      </c>
      <c r="K114" s="199"/>
      <c r="L114" s="5" t="s">
        <v>23</v>
      </c>
      <c r="M114" s="126" t="s">
        <v>592</v>
      </c>
    </row>
    <row r="115" spans="1:13" ht="71.25" x14ac:dyDescent="0.25">
      <c r="A115" s="273">
        <v>35</v>
      </c>
      <c r="B115" s="273" t="s">
        <v>266</v>
      </c>
      <c r="C115" s="11" t="s">
        <v>267</v>
      </c>
      <c r="D115" s="12" t="s">
        <v>58</v>
      </c>
      <c r="E115" s="68">
        <v>2023</v>
      </c>
      <c r="F115" s="129" t="s">
        <v>593</v>
      </c>
      <c r="G115" s="12" t="s">
        <v>594</v>
      </c>
      <c r="H115" s="12" t="s">
        <v>595</v>
      </c>
      <c r="I115" s="12" t="s">
        <v>495</v>
      </c>
      <c r="J115" s="12" t="s">
        <v>496</v>
      </c>
      <c r="K115" s="199"/>
      <c r="L115" s="5" t="s">
        <v>23</v>
      </c>
      <c r="M115" s="126" t="s">
        <v>596</v>
      </c>
    </row>
    <row r="116" spans="1:13" ht="42.75" x14ac:dyDescent="0.25">
      <c r="A116" s="275"/>
      <c r="B116" s="275"/>
      <c r="C116" s="11" t="s">
        <v>268</v>
      </c>
      <c r="D116" s="12" t="s">
        <v>58</v>
      </c>
      <c r="E116" s="68" t="s">
        <v>120</v>
      </c>
      <c r="F116" s="129" t="s">
        <v>597</v>
      </c>
      <c r="G116" s="28" t="s">
        <v>429</v>
      </c>
      <c r="H116" s="4" t="s">
        <v>429</v>
      </c>
      <c r="I116" s="5" t="s">
        <v>495</v>
      </c>
      <c r="J116" s="5" t="s">
        <v>598</v>
      </c>
      <c r="K116" s="199"/>
      <c r="L116" s="5" t="s">
        <v>23</v>
      </c>
      <c r="M116" s="126" t="s">
        <v>473</v>
      </c>
    </row>
    <row r="119" spans="1:13" x14ac:dyDescent="0.25">
      <c r="D119" s="213" t="s">
        <v>20</v>
      </c>
      <c r="E119" s="213">
        <v>46</v>
      </c>
      <c r="F119" s="6"/>
      <c r="G119" s="220" t="s">
        <v>21</v>
      </c>
      <c r="H119" s="220"/>
    </row>
    <row r="120" spans="1:13" x14ac:dyDescent="0.25">
      <c r="D120" s="202" t="s">
        <v>456</v>
      </c>
      <c r="E120" s="28">
        <v>4</v>
      </c>
      <c r="F120" s="6"/>
      <c r="G120" s="51"/>
    </row>
    <row r="121" spans="1:13" x14ac:dyDescent="0.25">
      <c r="D121" s="203" t="s">
        <v>457</v>
      </c>
      <c r="E121" s="28">
        <v>25</v>
      </c>
      <c r="F121" s="6"/>
      <c r="G121" s="51"/>
    </row>
    <row r="122" spans="1:13" x14ac:dyDescent="0.25">
      <c r="D122" s="204" t="s">
        <v>458</v>
      </c>
      <c r="E122" s="28">
        <v>13</v>
      </c>
      <c r="F122" s="6"/>
      <c r="G122" s="51"/>
    </row>
    <row r="123" spans="1:13" x14ac:dyDescent="0.25">
      <c r="D123" s="219" t="s">
        <v>25</v>
      </c>
      <c r="E123" s="28">
        <v>1</v>
      </c>
      <c r="F123" s="6"/>
      <c r="G123" s="51"/>
    </row>
    <row r="124" spans="1:13" x14ac:dyDescent="0.25">
      <c r="D124" s="28" t="s">
        <v>27</v>
      </c>
      <c r="E124" s="28">
        <v>4</v>
      </c>
      <c r="F124" s="6"/>
      <c r="G124" s="51"/>
    </row>
    <row r="125" spans="1:13" x14ac:dyDescent="0.25">
      <c r="D125" s="124"/>
      <c r="E125" s="124"/>
      <c r="F125" s="6"/>
      <c r="G125" s="51"/>
    </row>
    <row r="126" spans="1:13" x14ac:dyDescent="0.25">
      <c r="D126" s="237" t="s">
        <v>459</v>
      </c>
      <c r="E126" s="240"/>
      <c r="F126" s="240"/>
      <c r="G126" s="240"/>
    </row>
    <row r="127" spans="1:13" x14ac:dyDescent="0.25">
      <c r="D127" s="239"/>
      <c r="E127" s="240"/>
      <c r="F127" s="240"/>
      <c r="G127" s="240"/>
    </row>
    <row r="128" spans="1:13" x14ac:dyDescent="0.25">
      <c r="D128" s="239"/>
      <c r="E128" s="240"/>
      <c r="F128" s="240"/>
      <c r="G128" s="240"/>
    </row>
    <row r="129" spans="4:7" x14ac:dyDescent="0.25">
      <c r="D129" s="239"/>
      <c r="E129" s="240"/>
      <c r="F129" s="240"/>
      <c r="G129" s="240"/>
    </row>
    <row r="130" spans="4:7" x14ac:dyDescent="0.25">
      <c r="D130" s="239"/>
      <c r="E130" s="240"/>
      <c r="F130" s="240"/>
      <c r="G130" s="240"/>
    </row>
    <row r="131" spans="4:7" x14ac:dyDescent="0.25">
      <c r="D131" s="238"/>
      <c r="E131" s="240"/>
      <c r="F131" s="240"/>
      <c r="G131" s="240"/>
    </row>
  </sheetData>
  <mergeCells count="307">
    <mergeCell ref="M49:M51"/>
    <mergeCell ref="L98:L99"/>
    <mergeCell ref="M98:M99"/>
    <mergeCell ref="L100:L103"/>
    <mergeCell ref="M100:M103"/>
    <mergeCell ref="L104:L105"/>
    <mergeCell ref="M104:M105"/>
    <mergeCell ref="L106:L107"/>
    <mergeCell ref="M106:M107"/>
    <mergeCell ref="M59:M60"/>
    <mergeCell ref="L64:L66"/>
    <mergeCell ref="M64:M66"/>
    <mergeCell ref="L69:L72"/>
    <mergeCell ref="M69:M72"/>
    <mergeCell ref="L73:L75"/>
    <mergeCell ref="M73:M75"/>
    <mergeCell ref="L76:L79"/>
    <mergeCell ref="M76:M79"/>
    <mergeCell ref="L110:L111"/>
    <mergeCell ref="M110:M111"/>
    <mergeCell ref="L82:L86"/>
    <mergeCell ref="M82:M86"/>
    <mergeCell ref="L87:L88"/>
    <mergeCell ref="M87:M88"/>
    <mergeCell ref="L89:L90"/>
    <mergeCell ref="M89:M90"/>
    <mergeCell ref="L91:L94"/>
    <mergeCell ref="M91:M94"/>
    <mergeCell ref="L95:L97"/>
    <mergeCell ref="M95:M97"/>
    <mergeCell ref="D126:D131"/>
    <mergeCell ref="E126:G131"/>
    <mergeCell ref="L6:M6"/>
    <mergeCell ref="M21:M22"/>
    <mergeCell ref="L24:L29"/>
    <mergeCell ref="M24:M29"/>
    <mergeCell ref="M32:M36"/>
    <mergeCell ref="L32:L36"/>
    <mergeCell ref="L38:L42"/>
    <mergeCell ref="M38:M42"/>
    <mergeCell ref="L43:L45"/>
    <mergeCell ref="M43:M45"/>
    <mergeCell ref="L49:L51"/>
    <mergeCell ref="L52:L54"/>
    <mergeCell ref="M52:M54"/>
    <mergeCell ref="L55:L56"/>
    <mergeCell ref="M55:M56"/>
    <mergeCell ref="L57:L58"/>
    <mergeCell ref="M57:M58"/>
    <mergeCell ref="L59:L60"/>
    <mergeCell ref="G64:G66"/>
    <mergeCell ref="H64:H66"/>
    <mergeCell ref="G61:G63"/>
    <mergeCell ref="H61:H63"/>
    <mergeCell ref="A2:C2"/>
    <mergeCell ref="A115:A116"/>
    <mergeCell ref="F106:F107"/>
    <mergeCell ref="G106:G107"/>
    <mergeCell ref="H106:H107"/>
    <mergeCell ref="I106:I107"/>
    <mergeCell ref="J106:J107"/>
    <mergeCell ref="K106:K107"/>
    <mergeCell ref="F110:F111"/>
    <mergeCell ref="G110:G111"/>
    <mergeCell ref="H110:H111"/>
    <mergeCell ref="I110:I111"/>
    <mergeCell ref="J110:J111"/>
    <mergeCell ref="K110:K111"/>
    <mergeCell ref="A100:A107"/>
    <mergeCell ref="B100:B107"/>
    <mergeCell ref="D100:D103"/>
    <mergeCell ref="E100:E103"/>
    <mergeCell ref="C106:C107"/>
    <mergeCell ref="D104:D105"/>
    <mergeCell ref="E104:E105"/>
    <mergeCell ref="A108:B108"/>
    <mergeCell ref="C104:C105"/>
    <mergeCell ref="D106:D107"/>
    <mergeCell ref="I61:I63"/>
    <mergeCell ref="I64:I66"/>
    <mergeCell ref="J64:J66"/>
    <mergeCell ref="K64:K66"/>
    <mergeCell ref="B115:B116"/>
    <mergeCell ref="C100:C103"/>
    <mergeCell ref="E106:E107"/>
    <mergeCell ref="K73:K75"/>
    <mergeCell ref="F82:F86"/>
    <mergeCell ref="G82:G86"/>
    <mergeCell ref="H82:H86"/>
    <mergeCell ref="I82:I86"/>
    <mergeCell ref="J82:J86"/>
    <mergeCell ref="K82:K86"/>
    <mergeCell ref="F69:F72"/>
    <mergeCell ref="G69:G72"/>
    <mergeCell ref="H69:H72"/>
    <mergeCell ref="I69:I72"/>
    <mergeCell ref="J69:J72"/>
    <mergeCell ref="K69:K72"/>
    <mergeCell ref="D82:D86"/>
    <mergeCell ref="E82:E86"/>
    <mergeCell ref="C89:C90"/>
    <mergeCell ref="D87:D88"/>
    <mergeCell ref="K55:K56"/>
    <mergeCell ref="F57:F58"/>
    <mergeCell ref="G57:G58"/>
    <mergeCell ref="H57:H58"/>
    <mergeCell ref="I57:I58"/>
    <mergeCell ref="J57:J58"/>
    <mergeCell ref="K57:K58"/>
    <mergeCell ref="F59:F60"/>
    <mergeCell ref="G59:G60"/>
    <mergeCell ref="H59:H60"/>
    <mergeCell ref="I59:I60"/>
    <mergeCell ref="J59:J60"/>
    <mergeCell ref="K59:K60"/>
    <mergeCell ref="K49:K51"/>
    <mergeCell ref="F43:F51"/>
    <mergeCell ref="F52:F54"/>
    <mergeCell ref="G52:G54"/>
    <mergeCell ref="H52:H54"/>
    <mergeCell ref="I52:I54"/>
    <mergeCell ref="J52:J54"/>
    <mergeCell ref="K52:K54"/>
    <mergeCell ref="K38:K42"/>
    <mergeCell ref="G43:G45"/>
    <mergeCell ref="H43:H45"/>
    <mergeCell ref="I43:I45"/>
    <mergeCell ref="J43:J45"/>
    <mergeCell ref="K43:K45"/>
    <mergeCell ref="A3:B3"/>
    <mergeCell ref="B43:B51"/>
    <mergeCell ref="D43:D45"/>
    <mergeCell ref="E43:E45"/>
    <mergeCell ref="D49:D51"/>
    <mergeCell ref="E49:E51"/>
    <mergeCell ref="C52:C54"/>
    <mergeCell ref="A32:A42"/>
    <mergeCell ref="B32:B42"/>
    <mergeCell ref="C32:C36"/>
    <mergeCell ref="C38:C42"/>
    <mergeCell ref="D32:D37"/>
    <mergeCell ref="E32:E37"/>
    <mergeCell ref="A30:A31"/>
    <mergeCell ref="B30:B31"/>
    <mergeCell ref="D30:D31"/>
    <mergeCell ref="E30:E31"/>
    <mergeCell ref="B23:B29"/>
    <mergeCell ref="A23:A29"/>
    <mergeCell ref="A6:B6"/>
    <mergeCell ref="C24:C29"/>
    <mergeCell ref="A4:B4"/>
    <mergeCell ref="A59:A66"/>
    <mergeCell ref="B59:B66"/>
    <mergeCell ref="D59:D60"/>
    <mergeCell ref="E59:E60"/>
    <mergeCell ref="D61:D63"/>
    <mergeCell ref="E61:E63"/>
    <mergeCell ref="D64:D66"/>
    <mergeCell ref="A52:A58"/>
    <mergeCell ref="B52:B58"/>
    <mergeCell ref="D52:D54"/>
    <mergeCell ref="E52:E54"/>
    <mergeCell ref="C57:C58"/>
    <mergeCell ref="D55:D56"/>
    <mergeCell ref="E55:E56"/>
    <mergeCell ref="C59:C60"/>
    <mergeCell ref="D57:D58"/>
    <mergeCell ref="C55:C56"/>
    <mergeCell ref="C64:C66"/>
    <mergeCell ref="E87:E88"/>
    <mergeCell ref="A89:A99"/>
    <mergeCell ref="B89:B99"/>
    <mergeCell ref="D89:D90"/>
    <mergeCell ref="E89:E90"/>
    <mergeCell ref="D91:D94"/>
    <mergeCell ref="E91:E94"/>
    <mergeCell ref="D95:D97"/>
    <mergeCell ref="E95:E97"/>
    <mergeCell ref="D98:D99"/>
    <mergeCell ref="E98:E99"/>
    <mergeCell ref="C98:C99"/>
    <mergeCell ref="C87:C88"/>
    <mergeCell ref="A109:A111"/>
    <mergeCell ref="B109:B111"/>
    <mergeCell ref="D110:D111"/>
    <mergeCell ref="E110:E111"/>
    <mergeCell ref="A112:A114"/>
    <mergeCell ref="B112:B114"/>
    <mergeCell ref="A67:B67"/>
    <mergeCell ref="A68:A75"/>
    <mergeCell ref="B68:B75"/>
    <mergeCell ref="D69:D72"/>
    <mergeCell ref="E69:E72"/>
    <mergeCell ref="D73:D75"/>
    <mergeCell ref="E73:E75"/>
    <mergeCell ref="A76:A80"/>
    <mergeCell ref="C110:C111"/>
    <mergeCell ref="B76:B80"/>
    <mergeCell ref="D76:D79"/>
    <mergeCell ref="E76:E79"/>
    <mergeCell ref="C73:C75"/>
    <mergeCell ref="C82:C86"/>
    <mergeCell ref="C91:C94"/>
    <mergeCell ref="C95:C97"/>
    <mergeCell ref="A82:A88"/>
    <mergeCell ref="B82:B88"/>
    <mergeCell ref="K24:K29"/>
    <mergeCell ref="C43:C45"/>
    <mergeCell ref="C49:C51"/>
    <mergeCell ref="A7:A22"/>
    <mergeCell ref="B7:B22"/>
    <mergeCell ref="D24:D29"/>
    <mergeCell ref="E24:E29"/>
    <mergeCell ref="F24:F29"/>
    <mergeCell ref="G24:G29"/>
    <mergeCell ref="G8:G19"/>
    <mergeCell ref="H8:H19"/>
    <mergeCell ref="I8:I19"/>
    <mergeCell ref="J8:J19"/>
    <mergeCell ref="K8:K19"/>
    <mergeCell ref="C20:C22"/>
    <mergeCell ref="D8:D22"/>
    <mergeCell ref="E8:E22"/>
    <mergeCell ref="F8:F19"/>
    <mergeCell ref="G32:G36"/>
    <mergeCell ref="H32:H36"/>
    <mergeCell ref="I32:I36"/>
    <mergeCell ref="J32:J36"/>
    <mergeCell ref="K32:K36"/>
    <mergeCell ref="A43:A51"/>
    <mergeCell ref="I24:I29"/>
    <mergeCell ref="J24:J29"/>
    <mergeCell ref="H24:H29"/>
    <mergeCell ref="E64:E66"/>
    <mergeCell ref="E57:E58"/>
    <mergeCell ref="F32:F36"/>
    <mergeCell ref="D38:D42"/>
    <mergeCell ref="E38:E42"/>
    <mergeCell ref="F38:F42"/>
    <mergeCell ref="G38:G42"/>
    <mergeCell ref="H38:H42"/>
    <mergeCell ref="I38:I42"/>
    <mergeCell ref="J38:J42"/>
    <mergeCell ref="G49:G51"/>
    <mergeCell ref="H49:H51"/>
    <mergeCell ref="I49:I51"/>
    <mergeCell ref="J49:J51"/>
    <mergeCell ref="F55:F56"/>
    <mergeCell ref="G55:G56"/>
    <mergeCell ref="F61:F63"/>
    <mergeCell ref="H55:H56"/>
    <mergeCell ref="I55:I56"/>
    <mergeCell ref="J55:J56"/>
    <mergeCell ref="F64:F66"/>
    <mergeCell ref="F73:F75"/>
    <mergeCell ref="G73:G75"/>
    <mergeCell ref="H73:H75"/>
    <mergeCell ref="I73:I75"/>
    <mergeCell ref="J73:J75"/>
    <mergeCell ref="F91:F94"/>
    <mergeCell ref="G91:G94"/>
    <mergeCell ref="H91:H94"/>
    <mergeCell ref="I91:I94"/>
    <mergeCell ref="J91:J94"/>
    <mergeCell ref="K91:K94"/>
    <mergeCell ref="F76:F79"/>
    <mergeCell ref="G76:G79"/>
    <mergeCell ref="H76:H79"/>
    <mergeCell ref="I76:I79"/>
    <mergeCell ref="J76:J79"/>
    <mergeCell ref="K76:K79"/>
    <mergeCell ref="F87:F88"/>
    <mergeCell ref="G87:G88"/>
    <mergeCell ref="H87:H88"/>
    <mergeCell ref="I87:I88"/>
    <mergeCell ref="J87:J88"/>
    <mergeCell ref="K87:K88"/>
    <mergeCell ref="F89:F90"/>
    <mergeCell ref="G89:G90"/>
    <mergeCell ref="H89:H90"/>
    <mergeCell ref="I89:I90"/>
    <mergeCell ref="J89:J90"/>
    <mergeCell ref="K89:K90"/>
    <mergeCell ref="F95:F97"/>
    <mergeCell ref="G95:G97"/>
    <mergeCell ref="H95:H97"/>
    <mergeCell ref="I95:I97"/>
    <mergeCell ref="J95:J97"/>
    <mergeCell ref="K95:K97"/>
    <mergeCell ref="F98:F99"/>
    <mergeCell ref="G98:G99"/>
    <mergeCell ref="H98:H99"/>
    <mergeCell ref="I98:I99"/>
    <mergeCell ref="J98:J99"/>
    <mergeCell ref="K98:K99"/>
    <mergeCell ref="F100:F103"/>
    <mergeCell ref="G100:G103"/>
    <mergeCell ref="H100:H103"/>
    <mergeCell ref="I100:I103"/>
    <mergeCell ref="J100:J103"/>
    <mergeCell ref="K100:K103"/>
    <mergeCell ref="F104:F105"/>
    <mergeCell ref="G104:G105"/>
    <mergeCell ref="H104:H105"/>
    <mergeCell ref="J104:J105"/>
    <mergeCell ref="K104:K105"/>
    <mergeCell ref="I104:I105"/>
  </mergeCells>
  <conditionalFormatting sqref="L7:L24 L30:L32 L37:L38 L43 L46:L49 L52 L55 L57 L59 L61:L64 L67:L69 L73 L76 L80:L82 L87 L89 L91 L95 L98 L100 L104 L106 L108:L110 L112:L116">
    <cfRule type="cellIs" dxfId="40" priority="1" operator="equal">
      <formula>"Ongoing on target"</formula>
    </cfRule>
    <cfRule type="cellIs" dxfId="39" priority="2" operator="equal">
      <formula>"Some attention required"</formula>
    </cfRule>
    <cfRule type="cellIs" dxfId="38" priority="3" operator="equal">
      <formula>"Urgent attention required"</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4BA8CC5-5A9E-47C2-AC33-53D0ECD7C87B}">
          <x14:formula1>
            <xm:f>'REPORTING KEY'!$B$3:$B$8</xm:f>
          </x14:formula1>
          <xm:sqref>L7:L24 L30:L32 L37:L38 L43 L46:L49 L52 L55 L57 L59 L61:L64 L67:L69 L73 L76 L80:L82 L87 L89 L91 L95 L98 L100 L104 L106 L108:L110 L112:L116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1"/>
  <sheetViews>
    <sheetView topLeftCell="B1" zoomScale="80" zoomScaleNormal="80" workbookViewId="0">
      <selection activeCell="L7" sqref="L7:M7"/>
    </sheetView>
  </sheetViews>
  <sheetFormatPr defaultColWidth="27.85546875" defaultRowHeight="15" x14ac:dyDescent="0.25"/>
  <cols>
    <col min="1" max="1" width="9.7109375" style="62" customWidth="1"/>
    <col min="2" max="2" width="43.5703125" style="63" customWidth="1"/>
    <col min="3" max="3" width="56.28515625" style="6" customWidth="1"/>
    <col min="4" max="6" width="27.85546875" style="51"/>
    <col min="7" max="10" width="27.85546875" style="6"/>
    <col min="11" max="11" width="0" style="6" hidden="1" customWidth="1"/>
    <col min="12" max="12" width="10.85546875" style="6" customWidth="1"/>
    <col min="13" max="16384" width="27.85546875" style="6"/>
  </cols>
  <sheetData>
    <row r="1" spans="1:13" ht="15.75" thickBot="1" x14ac:dyDescent="0.3"/>
    <row r="2" spans="1:13" ht="16.5" customHeight="1" thickBot="1" x14ac:dyDescent="0.3">
      <c r="A2" s="235" t="s">
        <v>599</v>
      </c>
      <c r="B2" s="236"/>
      <c r="C2" s="362"/>
      <c r="D2" s="88" t="s">
        <v>384</v>
      </c>
      <c r="E2" s="164"/>
      <c r="F2" s="139"/>
    </row>
    <row r="3" spans="1:13" ht="15" customHeight="1" x14ac:dyDescent="0.25">
      <c r="A3" s="235" t="s">
        <v>600</v>
      </c>
      <c r="B3" s="236"/>
    </row>
    <row r="4" spans="1:13" x14ac:dyDescent="0.25">
      <c r="A4" s="235" t="s">
        <v>601</v>
      </c>
      <c r="B4" s="236"/>
    </row>
    <row r="7" spans="1:13" ht="15" customHeight="1" x14ac:dyDescent="0.25">
      <c r="A7" s="259" t="s">
        <v>166</v>
      </c>
      <c r="B7" s="259"/>
      <c r="C7" s="29" t="s">
        <v>40</v>
      </c>
      <c r="D7" s="29" t="s">
        <v>41</v>
      </c>
      <c r="E7" s="72" t="s">
        <v>42</v>
      </c>
      <c r="F7" s="72" t="s">
        <v>387</v>
      </c>
      <c r="G7" s="2" t="s">
        <v>388</v>
      </c>
      <c r="H7" s="1" t="s">
        <v>389</v>
      </c>
      <c r="I7" s="1" t="s">
        <v>390</v>
      </c>
      <c r="J7" s="1" t="s">
        <v>391</v>
      </c>
      <c r="K7" s="1" t="s">
        <v>463</v>
      </c>
      <c r="L7" s="336" t="s">
        <v>393</v>
      </c>
      <c r="M7" s="337"/>
    </row>
    <row r="8" spans="1:13" ht="85.5" x14ac:dyDescent="0.25">
      <c r="A8" s="259">
        <v>17</v>
      </c>
      <c r="B8" s="259" t="s">
        <v>167</v>
      </c>
      <c r="C8" s="117" t="s">
        <v>168</v>
      </c>
      <c r="D8" s="377" t="s">
        <v>55</v>
      </c>
      <c r="E8" s="378">
        <v>2021</v>
      </c>
      <c r="F8" s="174"/>
      <c r="G8" s="374"/>
      <c r="H8" s="374"/>
      <c r="I8" s="374"/>
      <c r="J8" s="374"/>
      <c r="K8" s="374"/>
      <c r="L8" s="374"/>
      <c r="M8" s="374"/>
    </row>
    <row r="9" spans="1:13" ht="71.25" x14ac:dyDescent="0.25">
      <c r="A9" s="259"/>
      <c r="B9" s="259"/>
      <c r="C9" s="165" t="s">
        <v>169</v>
      </c>
      <c r="D9" s="377"/>
      <c r="E9" s="378"/>
      <c r="F9" s="175"/>
      <c r="G9" s="375"/>
      <c r="H9" s="375"/>
      <c r="I9" s="375"/>
      <c r="J9" s="375"/>
      <c r="K9" s="375"/>
      <c r="L9" s="375"/>
      <c r="M9" s="375"/>
    </row>
    <row r="10" spans="1:13" ht="57" x14ac:dyDescent="0.25">
      <c r="A10" s="259"/>
      <c r="B10" s="259"/>
      <c r="C10" s="165" t="s">
        <v>170</v>
      </c>
      <c r="D10" s="377"/>
      <c r="E10" s="378"/>
      <c r="F10" s="175"/>
      <c r="G10" s="375"/>
      <c r="H10" s="375"/>
      <c r="I10" s="375"/>
      <c r="J10" s="375"/>
      <c r="K10" s="375"/>
      <c r="L10" s="375"/>
      <c r="M10" s="375"/>
    </row>
    <row r="11" spans="1:13" ht="42.75" x14ac:dyDescent="0.25">
      <c r="A11" s="259"/>
      <c r="B11" s="259"/>
      <c r="C11" s="118" t="s">
        <v>171</v>
      </c>
      <c r="D11" s="377"/>
      <c r="E11" s="378"/>
      <c r="F11" s="176"/>
      <c r="G11" s="376"/>
      <c r="H11" s="376"/>
      <c r="I11" s="376"/>
      <c r="J11" s="376"/>
      <c r="K11" s="376"/>
      <c r="L11" s="376"/>
      <c r="M11" s="376"/>
    </row>
    <row r="12" spans="1:13" ht="42.75" x14ac:dyDescent="0.25">
      <c r="A12" s="259"/>
      <c r="B12" s="259"/>
      <c r="C12" s="54" t="s">
        <v>172</v>
      </c>
      <c r="D12" s="271" t="s">
        <v>91</v>
      </c>
      <c r="E12" s="271">
        <v>2022</v>
      </c>
      <c r="F12" s="237" t="s">
        <v>602</v>
      </c>
      <c r="G12" s="237" t="s">
        <v>603</v>
      </c>
      <c r="H12" s="237" t="s">
        <v>604</v>
      </c>
      <c r="I12" s="237" t="s">
        <v>471</v>
      </c>
      <c r="J12" s="237" t="s">
        <v>605</v>
      </c>
      <c r="K12" s="243"/>
      <c r="L12" s="75" t="s">
        <v>24</v>
      </c>
      <c r="M12" s="140" t="s">
        <v>606</v>
      </c>
    </row>
    <row r="13" spans="1:13" ht="101.45" customHeight="1" x14ac:dyDescent="0.25">
      <c r="A13" s="259"/>
      <c r="B13" s="259"/>
      <c r="C13" s="57" t="s">
        <v>173</v>
      </c>
      <c r="D13" s="278"/>
      <c r="E13" s="278"/>
      <c r="F13" s="239"/>
      <c r="G13" s="239"/>
      <c r="H13" s="239"/>
      <c r="I13" s="239"/>
      <c r="J13" s="239"/>
      <c r="K13" s="244"/>
      <c r="L13" s="130" t="s">
        <v>23</v>
      </c>
      <c r="M13" s="140" t="s">
        <v>607</v>
      </c>
    </row>
    <row r="14" spans="1:13" ht="71.25" x14ac:dyDescent="0.25">
      <c r="A14" s="259"/>
      <c r="B14" s="259"/>
      <c r="C14" s="59" t="s">
        <v>174</v>
      </c>
      <c r="D14" s="272"/>
      <c r="E14" s="272"/>
      <c r="F14" s="238"/>
      <c r="G14" s="238"/>
      <c r="H14" s="238"/>
      <c r="I14" s="238"/>
      <c r="J14" s="238"/>
      <c r="K14" s="245"/>
      <c r="L14" s="76" t="s">
        <v>24</v>
      </c>
      <c r="M14" s="140" t="s">
        <v>608</v>
      </c>
    </row>
    <row r="15" spans="1:13" ht="14.25" x14ac:dyDescent="0.25">
      <c r="A15" s="259"/>
      <c r="B15" s="259"/>
      <c r="C15" s="279" t="s">
        <v>175</v>
      </c>
      <c r="D15" s="247" t="s">
        <v>58</v>
      </c>
      <c r="E15" s="270" t="s">
        <v>62</v>
      </c>
      <c r="F15" s="237" t="s">
        <v>609</v>
      </c>
      <c r="G15" s="243" t="s">
        <v>610</v>
      </c>
      <c r="H15" s="243" t="s">
        <v>611</v>
      </c>
      <c r="I15" s="243" t="s">
        <v>612</v>
      </c>
      <c r="J15" s="243" t="s">
        <v>605</v>
      </c>
      <c r="K15" s="243"/>
      <c r="L15" s="243" t="s">
        <v>23</v>
      </c>
      <c r="M15" s="251" t="s">
        <v>613</v>
      </c>
    </row>
    <row r="16" spans="1:13" ht="45" customHeight="1" x14ac:dyDescent="0.25">
      <c r="A16" s="259"/>
      <c r="B16" s="259"/>
      <c r="C16" s="279"/>
      <c r="D16" s="247"/>
      <c r="E16" s="270"/>
      <c r="F16" s="238"/>
      <c r="G16" s="245"/>
      <c r="H16" s="245"/>
      <c r="I16" s="245"/>
      <c r="J16" s="245"/>
      <c r="K16" s="245"/>
      <c r="L16" s="245"/>
      <c r="M16" s="252"/>
    </row>
    <row r="19" spans="4:8" x14ac:dyDescent="0.25">
      <c r="D19" s="28" t="s">
        <v>20</v>
      </c>
      <c r="E19" s="28">
        <v>4</v>
      </c>
      <c r="F19" s="6"/>
      <c r="G19" s="220" t="s">
        <v>21</v>
      </c>
      <c r="H19" s="220"/>
    </row>
    <row r="20" spans="4:8" x14ac:dyDescent="0.25">
      <c r="D20" s="202" t="s">
        <v>456</v>
      </c>
      <c r="E20" s="28">
        <v>0</v>
      </c>
      <c r="F20" s="6"/>
      <c r="G20" s="51"/>
    </row>
    <row r="21" spans="4:8" x14ac:dyDescent="0.25">
      <c r="D21" s="203" t="s">
        <v>457</v>
      </c>
      <c r="E21" s="28">
        <v>2</v>
      </c>
      <c r="F21" s="6"/>
      <c r="G21" s="51"/>
    </row>
    <row r="22" spans="4:8" x14ac:dyDescent="0.25">
      <c r="D22" s="204" t="s">
        <v>458</v>
      </c>
      <c r="E22" s="28">
        <v>2</v>
      </c>
      <c r="F22" s="6"/>
      <c r="G22" s="51"/>
    </row>
    <row r="23" spans="4:8" x14ac:dyDescent="0.25">
      <c r="D23" s="219" t="s">
        <v>25</v>
      </c>
      <c r="E23" s="28"/>
      <c r="F23" s="6"/>
      <c r="G23" s="51"/>
    </row>
    <row r="24" spans="4:8" x14ac:dyDescent="0.25">
      <c r="D24" s="28" t="s">
        <v>27</v>
      </c>
      <c r="E24" s="28"/>
      <c r="F24" s="6"/>
      <c r="G24" s="51"/>
    </row>
    <row r="25" spans="4:8" x14ac:dyDescent="0.25">
      <c r="D25" s="124"/>
      <c r="E25" s="124"/>
      <c r="F25" s="6"/>
      <c r="G25" s="51"/>
    </row>
    <row r="26" spans="4:8" x14ac:dyDescent="0.25">
      <c r="D26" s="237" t="s">
        <v>459</v>
      </c>
      <c r="E26" s="240"/>
      <c r="F26" s="240"/>
      <c r="G26" s="240"/>
    </row>
    <row r="27" spans="4:8" x14ac:dyDescent="0.25">
      <c r="D27" s="239"/>
      <c r="E27" s="240"/>
      <c r="F27" s="240"/>
      <c r="G27" s="240"/>
    </row>
    <row r="28" spans="4:8" x14ac:dyDescent="0.25">
      <c r="D28" s="239"/>
      <c r="E28" s="240"/>
      <c r="F28" s="240"/>
      <c r="G28" s="240"/>
    </row>
    <row r="29" spans="4:8" x14ac:dyDescent="0.25">
      <c r="D29" s="239"/>
      <c r="E29" s="240"/>
      <c r="F29" s="240"/>
      <c r="G29" s="240"/>
    </row>
    <row r="30" spans="4:8" x14ac:dyDescent="0.25">
      <c r="D30" s="239"/>
      <c r="E30" s="240"/>
      <c r="F30" s="240"/>
      <c r="G30" s="240"/>
    </row>
    <row r="31" spans="4:8" x14ac:dyDescent="0.25">
      <c r="D31" s="238"/>
      <c r="E31" s="240"/>
      <c r="F31" s="240"/>
      <c r="G31" s="240"/>
    </row>
  </sheetData>
  <mergeCells count="37">
    <mergeCell ref="L7:M7"/>
    <mergeCell ref="D26:D31"/>
    <mergeCell ref="E26:G31"/>
    <mergeCell ref="K15:K16"/>
    <mergeCell ref="M8:M11"/>
    <mergeCell ref="L15:L16"/>
    <mergeCell ref="L8:L11"/>
    <mergeCell ref="M15:M16"/>
    <mergeCell ref="F15:F16"/>
    <mergeCell ref="K12:K14"/>
    <mergeCell ref="K8:K11"/>
    <mergeCell ref="G15:G16"/>
    <mergeCell ref="H15:H16"/>
    <mergeCell ref="I15:I16"/>
    <mergeCell ref="J15:J16"/>
    <mergeCell ref="E15:E16"/>
    <mergeCell ref="E8:E11"/>
    <mergeCell ref="D12:D14"/>
    <mergeCell ref="E12:E14"/>
    <mergeCell ref="C15:C16"/>
    <mergeCell ref="D15:D16"/>
    <mergeCell ref="A2:C2"/>
    <mergeCell ref="G12:G14"/>
    <mergeCell ref="H12:H14"/>
    <mergeCell ref="I12:I14"/>
    <mergeCell ref="J12:J14"/>
    <mergeCell ref="F12:F14"/>
    <mergeCell ref="G8:G11"/>
    <mergeCell ref="H8:H11"/>
    <mergeCell ref="I8:I11"/>
    <mergeCell ref="J8:J11"/>
    <mergeCell ref="A3:B3"/>
    <mergeCell ref="A4:B4"/>
    <mergeCell ref="A7:B7"/>
    <mergeCell ref="A8:A16"/>
    <mergeCell ref="B8:B16"/>
    <mergeCell ref="D8:D11"/>
  </mergeCells>
  <conditionalFormatting sqref="L8:L16">
    <cfRule type="cellIs" dxfId="37" priority="1" operator="equal">
      <formula>"Some attention required"</formula>
    </cfRule>
    <cfRule type="cellIs" dxfId="36" priority="2" operator="equal">
      <formula>"Urgent attention required"</formula>
    </cfRule>
    <cfRule type="cellIs" dxfId="35" priority="3" operator="equal">
      <formula>"Ongoing on target"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010213A-71E4-4866-B8FD-76AFDCE221D6}">
          <x14:formula1>
            <xm:f>'REPORTING KEY'!$B$3:$B$8</xm:f>
          </x14:formula1>
          <xm:sqref>L8 L12:L15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4"/>
  <sheetViews>
    <sheetView topLeftCell="B3" zoomScale="80" zoomScaleNormal="80" workbookViewId="0">
      <selection activeCell="K6" sqref="K6:L6"/>
    </sheetView>
  </sheetViews>
  <sheetFormatPr defaultColWidth="27.85546875" defaultRowHeight="15" x14ac:dyDescent="0.25"/>
  <cols>
    <col min="1" max="1" width="13.5703125" style="62" customWidth="1"/>
    <col min="2" max="2" width="34.7109375" style="63" customWidth="1"/>
    <col min="3" max="3" width="46.5703125" style="6" customWidth="1"/>
    <col min="4" max="5" width="27.85546875" style="51"/>
    <col min="6" max="10" width="27.85546875" style="6"/>
    <col min="11" max="11" width="10.5703125" style="6" customWidth="1"/>
    <col min="12" max="16384" width="27.85546875" style="6"/>
  </cols>
  <sheetData>
    <row r="1" spans="1:12" ht="15.75" thickBot="1" x14ac:dyDescent="0.3"/>
    <row r="2" spans="1:12" ht="16.5" customHeight="1" thickBot="1" x14ac:dyDescent="0.3">
      <c r="A2" s="235" t="s">
        <v>614</v>
      </c>
      <c r="B2" s="236"/>
      <c r="C2" s="362"/>
      <c r="D2" s="88" t="s">
        <v>384</v>
      </c>
      <c r="E2" s="164"/>
    </row>
    <row r="3" spans="1:12" ht="15" customHeight="1" x14ac:dyDescent="0.25">
      <c r="A3" s="235" t="s">
        <v>615</v>
      </c>
      <c r="B3" s="236"/>
    </row>
    <row r="4" spans="1:12" x14ac:dyDescent="0.25">
      <c r="A4" s="235" t="s">
        <v>601</v>
      </c>
      <c r="B4" s="236"/>
    </row>
    <row r="6" spans="1:12" s="3" customFormat="1" ht="14.1" customHeight="1" x14ac:dyDescent="0.25">
      <c r="A6" s="280" t="s">
        <v>616</v>
      </c>
      <c r="B6" s="281"/>
      <c r="C6" s="13" t="s">
        <v>40</v>
      </c>
      <c r="D6" s="29" t="s">
        <v>41</v>
      </c>
      <c r="E6" s="72" t="s">
        <v>42</v>
      </c>
      <c r="F6" s="72" t="s">
        <v>387</v>
      </c>
      <c r="G6" s="2" t="s">
        <v>388</v>
      </c>
      <c r="H6" s="1" t="s">
        <v>389</v>
      </c>
      <c r="I6" s="1" t="s">
        <v>390</v>
      </c>
      <c r="J6" s="1" t="s">
        <v>391</v>
      </c>
      <c r="K6" s="336" t="s">
        <v>393</v>
      </c>
      <c r="L6" s="337"/>
    </row>
    <row r="7" spans="1:12" ht="30" customHeight="1" x14ac:dyDescent="0.25">
      <c r="A7" s="260">
        <v>18</v>
      </c>
      <c r="B7" s="259" t="s">
        <v>177</v>
      </c>
      <c r="C7" s="381" t="s">
        <v>178</v>
      </c>
      <c r="D7" s="341" t="s">
        <v>55</v>
      </c>
      <c r="E7" s="352">
        <v>2023</v>
      </c>
      <c r="F7" s="374"/>
      <c r="G7" s="374"/>
      <c r="H7" s="374"/>
      <c r="I7" s="374"/>
      <c r="J7" s="374"/>
      <c r="K7" s="356"/>
      <c r="L7" s="356"/>
    </row>
    <row r="8" spans="1:12" ht="13.5" customHeight="1" x14ac:dyDescent="0.25">
      <c r="A8" s="260"/>
      <c r="B8" s="259"/>
      <c r="C8" s="381"/>
      <c r="D8" s="343"/>
      <c r="E8" s="354"/>
      <c r="F8" s="376"/>
      <c r="G8" s="376"/>
      <c r="H8" s="376"/>
      <c r="I8" s="376"/>
      <c r="J8" s="376"/>
      <c r="K8" s="356"/>
      <c r="L8" s="356"/>
    </row>
    <row r="9" spans="1:12" ht="29.25" customHeight="1" x14ac:dyDescent="0.25">
      <c r="A9" s="260"/>
      <c r="B9" s="259"/>
      <c r="C9" s="283" t="s">
        <v>179</v>
      </c>
      <c r="D9" s="237" t="s">
        <v>58</v>
      </c>
      <c r="E9" s="271">
        <v>2023</v>
      </c>
      <c r="F9" s="243" t="s">
        <v>617</v>
      </c>
      <c r="G9" s="243" t="s">
        <v>618</v>
      </c>
      <c r="H9" s="243" t="s">
        <v>618</v>
      </c>
      <c r="I9" s="243" t="s">
        <v>618</v>
      </c>
      <c r="J9" s="379" t="s">
        <v>429</v>
      </c>
      <c r="K9" s="240" t="s">
        <v>22</v>
      </c>
      <c r="L9" s="240" t="s">
        <v>619</v>
      </c>
    </row>
    <row r="10" spans="1:12" ht="69" customHeight="1" x14ac:dyDescent="0.25">
      <c r="A10" s="260"/>
      <c r="B10" s="259"/>
      <c r="C10" s="283"/>
      <c r="D10" s="238"/>
      <c r="E10" s="272"/>
      <c r="F10" s="245"/>
      <c r="G10" s="245"/>
      <c r="H10" s="245"/>
      <c r="I10" s="245"/>
      <c r="J10" s="380"/>
      <c r="K10" s="240"/>
      <c r="L10" s="240"/>
    </row>
    <row r="11" spans="1:12" ht="15" customHeight="1" x14ac:dyDescent="0.25">
      <c r="A11" s="260"/>
      <c r="B11" s="259"/>
      <c r="C11" s="279" t="s">
        <v>180</v>
      </c>
      <c r="D11" s="247" t="s">
        <v>58</v>
      </c>
      <c r="E11" s="271">
        <v>2023</v>
      </c>
      <c r="F11" s="243" t="s">
        <v>617</v>
      </c>
      <c r="G11" s="243" t="s">
        <v>618</v>
      </c>
      <c r="H11" s="243" t="s">
        <v>618</v>
      </c>
      <c r="I11" s="243" t="s">
        <v>618</v>
      </c>
      <c r="J11" s="379" t="s">
        <v>429</v>
      </c>
      <c r="K11" s="240" t="s">
        <v>22</v>
      </c>
      <c r="L11" s="240" t="s">
        <v>473</v>
      </c>
    </row>
    <row r="12" spans="1:12" ht="32.25" customHeight="1" x14ac:dyDescent="0.25">
      <c r="A12" s="260"/>
      <c r="B12" s="259"/>
      <c r="C12" s="279"/>
      <c r="D12" s="247"/>
      <c r="E12" s="272"/>
      <c r="F12" s="245"/>
      <c r="G12" s="245"/>
      <c r="H12" s="245"/>
      <c r="I12" s="245"/>
      <c r="J12" s="380"/>
      <c r="K12" s="240"/>
      <c r="L12" s="240"/>
    </row>
    <row r="13" spans="1:12" ht="34.5" customHeight="1" x14ac:dyDescent="0.25">
      <c r="A13" s="273">
        <v>19</v>
      </c>
      <c r="B13" s="259" t="s">
        <v>181</v>
      </c>
      <c r="C13" s="279" t="s">
        <v>182</v>
      </c>
      <c r="D13" s="237" t="s">
        <v>58</v>
      </c>
      <c r="E13" s="271">
        <v>2022</v>
      </c>
      <c r="F13" s="237" t="s">
        <v>620</v>
      </c>
      <c r="G13" s="237" t="s">
        <v>621</v>
      </c>
      <c r="H13" s="237" t="s">
        <v>622</v>
      </c>
      <c r="I13" s="237" t="s">
        <v>623</v>
      </c>
      <c r="J13" s="237" t="s">
        <v>624</v>
      </c>
      <c r="K13" s="240" t="s">
        <v>24</v>
      </c>
      <c r="L13" s="335" t="s">
        <v>625</v>
      </c>
    </row>
    <row r="14" spans="1:12" ht="15" customHeight="1" x14ac:dyDescent="0.25">
      <c r="A14" s="274"/>
      <c r="B14" s="259"/>
      <c r="C14" s="279"/>
      <c r="D14" s="239"/>
      <c r="E14" s="278"/>
      <c r="F14" s="239"/>
      <c r="G14" s="239"/>
      <c r="H14" s="239"/>
      <c r="I14" s="239"/>
      <c r="J14" s="239"/>
      <c r="K14" s="240"/>
      <c r="L14" s="335"/>
    </row>
    <row r="15" spans="1:12" ht="18" customHeight="1" x14ac:dyDescent="0.25">
      <c r="A15" s="274"/>
      <c r="B15" s="259"/>
      <c r="C15" s="279"/>
      <c r="D15" s="239"/>
      <c r="E15" s="278"/>
      <c r="F15" s="239"/>
      <c r="G15" s="239"/>
      <c r="H15" s="239"/>
      <c r="I15" s="239"/>
      <c r="J15" s="239"/>
      <c r="K15" s="240"/>
      <c r="L15" s="335"/>
    </row>
    <row r="16" spans="1:12" ht="15" customHeight="1" x14ac:dyDescent="0.25">
      <c r="A16" s="274"/>
      <c r="B16" s="259"/>
      <c r="C16" s="279"/>
      <c r="D16" s="239"/>
      <c r="E16" s="278"/>
      <c r="F16" s="239"/>
      <c r="G16" s="239"/>
      <c r="H16" s="239"/>
      <c r="I16" s="239"/>
      <c r="J16" s="239"/>
      <c r="K16" s="240"/>
      <c r="L16" s="335"/>
    </row>
    <row r="17" spans="1:12" ht="15" customHeight="1" x14ac:dyDescent="0.25">
      <c r="A17" s="274"/>
      <c r="B17" s="259"/>
      <c r="C17" s="279"/>
      <c r="D17" s="239"/>
      <c r="E17" s="278"/>
      <c r="F17" s="239"/>
      <c r="G17" s="239"/>
      <c r="H17" s="239"/>
      <c r="I17" s="239"/>
      <c r="J17" s="239"/>
      <c r="K17" s="240"/>
      <c r="L17" s="335"/>
    </row>
    <row r="18" spans="1:12" ht="15" customHeight="1" x14ac:dyDescent="0.25">
      <c r="A18" s="274"/>
      <c r="B18" s="259"/>
      <c r="C18" s="279"/>
      <c r="D18" s="239"/>
      <c r="E18" s="278"/>
      <c r="F18" s="239"/>
      <c r="G18" s="239"/>
      <c r="H18" s="239"/>
      <c r="I18" s="239"/>
      <c r="J18" s="239"/>
      <c r="K18" s="240"/>
      <c r="L18" s="335"/>
    </row>
    <row r="19" spans="1:12" ht="49.5" customHeight="1" x14ac:dyDescent="0.25">
      <c r="A19" s="274"/>
      <c r="B19" s="259"/>
      <c r="C19" s="279"/>
      <c r="D19" s="238"/>
      <c r="E19" s="272"/>
      <c r="F19" s="238"/>
      <c r="G19" s="238"/>
      <c r="H19" s="238"/>
      <c r="I19" s="238"/>
      <c r="J19" s="238"/>
      <c r="K19" s="240"/>
      <c r="L19" s="335"/>
    </row>
    <row r="20" spans="1:12" ht="45" customHeight="1" x14ac:dyDescent="0.25">
      <c r="A20" s="274"/>
      <c r="B20" s="259"/>
      <c r="C20" s="279" t="s">
        <v>183</v>
      </c>
      <c r="D20" s="237" t="s">
        <v>58</v>
      </c>
      <c r="E20" s="271">
        <v>2022</v>
      </c>
      <c r="F20" s="243" t="s">
        <v>626</v>
      </c>
      <c r="G20" s="243" t="s">
        <v>627</v>
      </c>
      <c r="H20" s="243" t="s">
        <v>626</v>
      </c>
      <c r="I20" s="243" t="s">
        <v>623</v>
      </c>
      <c r="J20" s="243" t="s">
        <v>624</v>
      </c>
      <c r="K20" s="240"/>
      <c r="L20" s="382" t="s">
        <v>628</v>
      </c>
    </row>
    <row r="21" spans="1:12" ht="28.5" customHeight="1" x14ac:dyDescent="0.25">
      <c r="A21" s="275"/>
      <c r="B21" s="259"/>
      <c r="C21" s="279"/>
      <c r="D21" s="238"/>
      <c r="E21" s="272"/>
      <c r="F21" s="245"/>
      <c r="G21" s="245"/>
      <c r="H21" s="245"/>
      <c r="I21" s="245"/>
      <c r="J21" s="245"/>
      <c r="K21" s="240"/>
      <c r="L21" s="382"/>
    </row>
    <row r="22" spans="1:12" ht="28.5" x14ac:dyDescent="0.25">
      <c r="A22" s="260">
        <v>20</v>
      </c>
      <c r="B22" s="259" t="s">
        <v>184</v>
      </c>
      <c r="C22" s="54" t="s">
        <v>185</v>
      </c>
      <c r="D22" s="237" t="s">
        <v>58</v>
      </c>
      <c r="E22" s="271">
        <v>2023</v>
      </c>
      <c r="F22" s="237" t="s">
        <v>629</v>
      </c>
      <c r="G22" s="237" t="s">
        <v>630</v>
      </c>
      <c r="H22" s="237" t="s">
        <v>622</v>
      </c>
      <c r="I22" s="237" t="s">
        <v>623</v>
      </c>
      <c r="J22" s="237" t="s">
        <v>631</v>
      </c>
      <c r="K22" s="240" t="s">
        <v>24</v>
      </c>
      <c r="L22" s="335" t="s">
        <v>625</v>
      </c>
    </row>
    <row r="23" spans="1:12" ht="28.5" x14ac:dyDescent="0.25">
      <c r="A23" s="260"/>
      <c r="B23" s="259"/>
      <c r="C23" s="81" t="s">
        <v>632</v>
      </c>
      <c r="D23" s="239"/>
      <c r="E23" s="278"/>
      <c r="F23" s="239"/>
      <c r="G23" s="239"/>
      <c r="H23" s="239"/>
      <c r="I23" s="239"/>
      <c r="J23" s="239"/>
      <c r="K23" s="240"/>
      <c r="L23" s="335"/>
    </row>
    <row r="24" spans="1:12" ht="28.5" x14ac:dyDescent="0.25">
      <c r="A24" s="260"/>
      <c r="B24" s="259"/>
      <c r="C24" s="80" t="s">
        <v>633</v>
      </c>
      <c r="D24" s="239"/>
      <c r="E24" s="278"/>
      <c r="F24" s="239"/>
      <c r="G24" s="239"/>
      <c r="H24" s="239"/>
      <c r="I24" s="239"/>
      <c r="J24" s="239"/>
      <c r="K24" s="240"/>
      <c r="L24" s="335"/>
    </row>
    <row r="25" spans="1:12" ht="28.5" x14ac:dyDescent="0.25">
      <c r="A25" s="260"/>
      <c r="B25" s="259"/>
      <c r="C25" s="173" t="s">
        <v>634</v>
      </c>
      <c r="D25" s="238"/>
      <c r="E25" s="272"/>
      <c r="F25" s="238"/>
      <c r="G25" s="238"/>
      <c r="H25" s="238"/>
      <c r="I25" s="238"/>
      <c r="J25" s="238"/>
      <c r="K25" s="240"/>
      <c r="L25" s="335"/>
    </row>
    <row r="26" spans="1:12" ht="30" customHeight="1" x14ac:dyDescent="0.25">
      <c r="A26" s="260"/>
      <c r="B26" s="259"/>
      <c r="C26" s="381" t="s">
        <v>189</v>
      </c>
      <c r="D26" s="341" t="s">
        <v>55</v>
      </c>
      <c r="E26" s="352">
        <v>2022</v>
      </c>
      <c r="F26" s="374"/>
      <c r="G26" s="374"/>
      <c r="H26" s="374"/>
      <c r="I26" s="374"/>
      <c r="J26" s="374"/>
      <c r="K26" s="356"/>
      <c r="L26" s="356"/>
    </row>
    <row r="27" spans="1:12" ht="14.25" x14ac:dyDescent="0.25">
      <c r="A27" s="260"/>
      <c r="B27" s="259"/>
      <c r="C27" s="381"/>
      <c r="D27" s="343"/>
      <c r="E27" s="354"/>
      <c r="F27" s="376"/>
      <c r="G27" s="376"/>
      <c r="H27" s="376"/>
      <c r="I27" s="376"/>
      <c r="J27" s="376"/>
      <c r="K27" s="356"/>
      <c r="L27" s="356"/>
    </row>
    <row r="28" spans="1:12" ht="16.5" customHeight="1" x14ac:dyDescent="0.25">
      <c r="A28" s="260"/>
      <c r="B28" s="259"/>
      <c r="C28" s="381" t="s">
        <v>190</v>
      </c>
      <c r="D28" s="377" t="s">
        <v>58</v>
      </c>
      <c r="E28" s="352">
        <v>2025</v>
      </c>
      <c r="F28" s="374" t="s">
        <v>635</v>
      </c>
      <c r="G28" s="374" t="s">
        <v>618</v>
      </c>
      <c r="H28" s="374" t="s">
        <v>618</v>
      </c>
      <c r="I28" s="374" t="s">
        <v>618</v>
      </c>
      <c r="J28" s="374" t="s">
        <v>636</v>
      </c>
      <c r="K28" s="356"/>
      <c r="L28" s="356"/>
    </row>
    <row r="29" spans="1:12" ht="15" customHeight="1" x14ac:dyDescent="0.25">
      <c r="A29" s="260"/>
      <c r="B29" s="259"/>
      <c r="C29" s="381"/>
      <c r="D29" s="377"/>
      <c r="E29" s="354"/>
      <c r="F29" s="376"/>
      <c r="G29" s="376"/>
      <c r="H29" s="376"/>
      <c r="I29" s="376"/>
      <c r="J29" s="376"/>
      <c r="K29" s="356"/>
      <c r="L29" s="356"/>
    </row>
    <row r="32" spans="1:12" x14ac:dyDescent="0.25">
      <c r="D32" s="28" t="s">
        <v>20</v>
      </c>
      <c r="E32" s="28">
        <v>5</v>
      </c>
      <c r="G32" s="220" t="s">
        <v>21</v>
      </c>
      <c r="H32" s="220"/>
    </row>
    <row r="33" spans="4:7" x14ac:dyDescent="0.25">
      <c r="D33" s="202" t="s">
        <v>456</v>
      </c>
      <c r="E33" s="28">
        <v>2</v>
      </c>
      <c r="G33" s="51"/>
    </row>
    <row r="34" spans="4:7" x14ac:dyDescent="0.25">
      <c r="D34" s="203" t="s">
        <v>457</v>
      </c>
      <c r="E34" s="28"/>
      <c r="F34" s="6" t="s">
        <v>637</v>
      </c>
      <c r="G34" s="51"/>
    </row>
    <row r="35" spans="4:7" x14ac:dyDescent="0.25">
      <c r="D35" s="204" t="s">
        <v>458</v>
      </c>
      <c r="E35" s="28">
        <v>2</v>
      </c>
      <c r="G35" s="51"/>
    </row>
    <row r="36" spans="4:7" x14ac:dyDescent="0.25">
      <c r="D36" s="219" t="s">
        <v>25</v>
      </c>
      <c r="E36" s="28">
        <v>0</v>
      </c>
      <c r="G36" s="51"/>
    </row>
    <row r="37" spans="4:7" x14ac:dyDescent="0.25">
      <c r="D37" s="28" t="s">
        <v>27</v>
      </c>
      <c r="E37" s="28">
        <v>0</v>
      </c>
      <c r="G37" s="51"/>
    </row>
    <row r="38" spans="4:7" x14ac:dyDescent="0.25">
      <c r="D38" s="124"/>
      <c r="E38" s="124"/>
      <c r="G38" s="51"/>
    </row>
    <row r="39" spans="4:7" x14ac:dyDescent="0.25">
      <c r="D39" s="237" t="s">
        <v>459</v>
      </c>
      <c r="E39" s="240"/>
      <c r="F39" s="240"/>
      <c r="G39" s="240"/>
    </row>
    <row r="40" spans="4:7" x14ac:dyDescent="0.25">
      <c r="D40" s="239"/>
      <c r="E40" s="240"/>
      <c r="F40" s="240"/>
      <c r="G40" s="240"/>
    </row>
    <row r="41" spans="4:7" x14ac:dyDescent="0.25">
      <c r="D41" s="239"/>
      <c r="E41" s="240"/>
      <c r="F41" s="240"/>
      <c r="G41" s="240"/>
    </row>
    <row r="42" spans="4:7" x14ac:dyDescent="0.25">
      <c r="D42" s="239"/>
      <c r="E42" s="240"/>
      <c r="F42" s="240"/>
      <c r="G42" s="240"/>
    </row>
    <row r="43" spans="4:7" x14ac:dyDescent="0.25">
      <c r="D43" s="239"/>
      <c r="E43" s="240"/>
      <c r="F43" s="240"/>
      <c r="G43" s="240"/>
    </row>
    <row r="44" spans="4:7" x14ac:dyDescent="0.25">
      <c r="D44" s="238"/>
      <c r="E44" s="240"/>
      <c r="F44" s="240"/>
      <c r="G44" s="240"/>
    </row>
  </sheetData>
  <mergeCells count="92">
    <mergeCell ref="D39:D44"/>
    <mergeCell ref="E39:G44"/>
    <mergeCell ref="K22:K25"/>
    <mergeCell ref="L22:L25"/>
    <mergeCell ref="K26:K27"/>
    <mergeCell ref="L26:L27"/>
    <mergeCell ref="K28:K29"/>
    <mergeCell ref="L28:L29"/>
    <mergeCell ref="F22:F25"/>
    <mergeCell ref="G22:G25"/>
    <mergeCell ref="H22:H25"/>
    <mergeCell ref="I22:I25"/>
    <mergeCell ref="J22:J25"/>
    <mergeCell ref="J26:J27"/>
    <mergeCell ref="F28:F29"/>
    <mergeCell ref="G28:G29"/>
    <mergeCell ref="K11:K12"/>
    <mergeCell ref="L11:L12"/>
    <mergeCell ref="K13:K19"/>
    <mergeCell ref="L13:L19"/>
    <mergeCell ref="K20:K21"/>
    <mergeCell ref="L20:L21"/>
    <mergeCell ref="K6:L6"/>
    <mergeCell ref="K7:K8"/>
    <mergeCell ref="L7:L8"/>
    <mergeCell ref="K9:K10"/>
    <mergeCell ref="L9:L10"/>
    <mergeCell ref="E7:E8"/>
    <mergeCell ref="C9:C10"/>
    <mergeCell ref="E28:E29"/>
    <mergeCell ref="E20:E21"/>
    <mergeCell ref="A22:A29"/>
    <mergeCell ref="B22:B29"/>
    <mergeCell ref="D22:D25"/>
    <mergeCell ref="E22:E25"/>
    <mergeCell ref="C28:C29"/>
    <mergeCell ref="D28:D29"/>
    <mergeCell ref="C26:C27"/>
    <mergeCell ref="D26:D27"/>
    <mergeCell ref="E26:E27"/>
    <mergeCell ref="C20:C21"/>
    <mergeCell ref="D20:D21"/>
    <mergeCell ref="A7:A12"/>
    <mergeCell ref="B7:B12"/>
    <mergeCell ref="C11:C12"/>
    <mergeCell ref="D11:D12"/>
    <mergeCell ref="C7:C8"/>
    <mergeCell ref="D7:D8"/>
    <mergeCell ref="A2:C2"/>
    <mergeCell ref="F7:F8"/>
    <mergeCell ref="F9:F10"/>
    <mergeCell ref="F11:F12"/>
    <mergeCell ref="F13:F19"/>
    <mergeCell ref="D9:D10"/>
    <mergeCell ref="E9:E10"/>
    <mergeCell ref="A3:B3"/>
    <mergeCell ref="A4:B4"/>
    <mergeCell ref="A6:B6"/>
    <mergeCell ref="E11:E12"/>
    <mergeCell ref="A13:A21"/>
    <mergeCell ref="B13:B21"/>
    <mergeCell ref="C13:C19"/>
    <mergeCell ref="D13:D19"/>
    <mergeCell ref="E13:E19"/>
    <mergeCell ref="G7:G8"/>
    <mergeCell ref="G11:G12"/>
    <mergeCell ref="I7:I8"/>
    <mergeCell ref="J7:J8"/>
    <mergeCell ref="G9:G10"/>
    <mergeCell ref="H9:H10"/>
    <mergeCell ref="I9:I10"/>
    <mergeCell ref="J9:J10"/>
    <mergeCell ref="H7:H8"/>
    <mergeCell ref="I11:I12"/>
    <mergeCell ref="J11:J12"/>
    <mergeCell ref="G13:G19"/>
    <mergeCell ref="H13:H19"/>
    <mergeCell ref="I13:I19"/>
    <mergeCell ref="J13:J19"/>
    <mergeCell ref="H11:H12"/>
    <mergeCell ref="F20:F21"/>
    <mergeCell ref="G20:G21"/>
    <mergeCell ref="H20:H21"/>
    <mergeCell ref="I20:I21"/>
    <mergeCell ref="J20:J21"/>
    <mergeCell ref="H28:H29"/>
    <mergeCell ref="I28:I29"/>
    <mergeCell ref="J28:J29"/>
    <mergeCell ref="F26:F27"/>
    <mergeCell ref="G26:G27"/>
    <mergeCell ref="H26:H27"/>
    <mergeCell ref="I26:I27"/>
  </mergeCells>
  <conditionalFormatting sqref="K9:K25">
    <cfRule type="cellIs" dxfId="34" priority="1" operator="equal">
      <formula>"Urgent attention required"</formula>
    </cfRule>
    <cfRule type="cellIs" dxfId="33" priority="2" operator="equal">
      <formula>"Ongoing on target"</formula>
    </cfRule>
    <cfRule type="cellIs" dxfId="32" priority="3" operator="equal">
      <formula>"Some attention required"</formula>
    </cfRule>
    <cfRule type="cellIs" dxfId="31" priority="4" operator="equal">
      <formula>"Closed"</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418A4BE-4E2C-49B9-BD76-2D3891204142}">
          <x14:formula1>
            <xm:f>'REPORTING KEY'!$B$3:$B$8</xm:f>
          </x14:formula1>
          <xm:sqref>K7 K9 K11 K13 K20 K22 K26 K28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N31"/>
  <sheetViews>
    <sheetView topLeftCell="C1" zoomScale="89" zoomScaleNormal="89" workbookViewId="0">
      <selection activeCell="M6" sqref="M6:N6"/>
    </sheetView>
  </sheetViews>
  <sheetFormatPr defaultColWidth="27.85546875" defaultRowHeight="15" x14ac:dyDescent="0.25"/>
  <cols>
    <col min="1" max="1" width="15.140625" style="62" customWidth="1"/>
    <col min="2" max="2" width="39.28515625" style="63" customWidth="1"/>
    <col min="3" max="3" width="55.140625" style="6" customWidth="1"/>
    <col min="4" max="5" width="27.85546875" style="51"/>
    <col min="6" max="11" width="27.85546875" style="6"/>
    <col min="12" max="12" width="0" style="6" hidden="1" customWidth="1"/>
    <col min="13" max="13" width="18.140625" style="6" customWidth="1"/>
    <col min="14" max="16384" width="27.85546875" style="6"/>
  </cols>
  <sheetData>
    <row r="2" spans="1:14" ht="16.5" customHeight="1" x14ac:dyDescent="0.25">
      <c r="A2" s="235" t="s">
        <v>638</v>
      </c>
      <c r="B2" s="236"/>
      <c r="C2" s="236"/>
      <c r="D2" s="172"/>
      <c r="E2" s="172"/>
    </row>
    <row r="3" spans="1:14" ht="15" customHeight="1" x14ac:dyDescent="0.25">
      <c r="A3" s="235" t="s">
        <v>639</v>
      </c>
      <c r="B3" s="236"/>
    </row>
    <row r="4" spans="1:14" ht="15" customHeight="1" x14ac:dyDescent="0.25">
      <c r="A4" s="235" t="s">
        <v>601</v>
      </c>
      <c r="B4" s="236"/>
    </row>
    <row r="6" spans="1:14" s="3" customFormat="1" x14ac:dyDescent="0.25">
      <c r="A6" s="261" t="s">
        <v>191</v>
      </c>
      <c r="B6" s="262"/>
      <c r="C6" s="13" t="s">
        <v>40</v>
      </c>
      <c r="D6" s="29" t="s">
        <v>41</v>
      </c>
      <c r="E6" s="72" t="s">
        <v>42</v>
      </c>
      <c r="F6" s="72" t="s">
        <v>387</v>
      </c>
      <c r="G6" s="2" t="s">
        <v>388</v>
      </c>
      <c r="H6" s="1" t="s">
        <v>389</v>
      </c>
      <c r="I6" s="1" t="s">
        <v>390</v>
      </c>
      <c r="J6" s="1" t="s">
        <v>391</v>
      </c>
      <c r="K6" s="1" t="s">
        <v>391</v>
      </c>
      <c r="L6" s="1" t="s">
        <v>463</v>
      </c>
      <c r="M6" s="336" t="s">
        <v>393</v>
      </c>
      <c r="N6" s="337"/>
    </row>
    <row r="7" spans="1:14" ht="65.25" customHeight="1" x14ac:dyDescent="0.25">
      <c r="A7" s="260">
        <v>21</v>
      </c>
      <c r="B7" s="259" t="s">
        <v>192</v>
      </c>
      <c r="C7" s="35" t="s">
        <v>193</v>
      </c>
      <c r="D7" s="247" t="s">
        <v>91</v>
      </c>
      <c r="E7" s="247">
        <v>2023</v>
      </c>
      <c r="F7" s="4"/>
      <c r="G7" s="4"/>
      <c r="H7" s="4"/>
      <c r="I7" s="5"/>
      <c r="J7" s="4"/>
      <c r="K7" s="4"/>
      <c r="L7" s="4"/>
      <c r="M7" s="113"/>
      <c r="N7" s="113"/>
    </row>
    <row r="8" spans="1:14" ht="42.75" x14ac:dyDescent="0.25">
      <c r="A8" s="260"/>
      <c r="B8" s="259"/>
      <c r="C8" s="78" t="s">
        <v>640</v>
      </c>
      <c r="D8" s="247"/>
      <c r="E8" s="247"/>
      <c r="F8" s="4" t="s">
        <v>641</v>
      </c>
      <c r="G8" s="4" t="s">
        <v>642</v>
      </c>
      <c r="H8" s="4" t="s">
        <v>643</v>
      </c>
      <c r="I8" s="5" t="s">
        <v>440</v>
      </c>
      <c r="J8" s="4" t="s">
        <v>644</v>
      </c>
      <c r="K8" s="4"/>
      <c r="L8" s="4"/>
      <c r="M8" s="5" t="s">
        <v>22</v>
      </c>
      <c r="N8" s="4"/>
    </row>
    <row r="9" spans="1:14" ht="42.75" x14ac:dyDescent="0.25">
      <c r="A9" s="260"/>
      <c r="B9" s="259"/>
      <c r="C9" s="78" t="s">
        <v>645</v>
      </c>
      <c r="D9" s="247"/>
      <c r="E9" s="247"/>
      <c r="F9" s="4" t="s">
        <v>646</v>
      </c>
      <c r="G9" s="4" t="s">
        <v>647</v>
      </c>
      <c r="H9" s="4" t="s">
        <v>648</v>
      </c>
      <c r="I9" s="5" t="s">
        <v>440</v>
      </c>
      <c r="J9" s="4" t="s">
        <v>644</v>
      </c>
      <c r="K9" s="4"/>
      <c r="L9" s="4"/>
      <c r="M9" s="5" t="s">
        <v>22</v>
      </c>
      <c r="N9" s="4"/>
    </row>
    <row r="10" spans="1:14" ht="42.75" x14ac:dyDescent="0.25">
      <c r="A10" s="260"/>
      <c r="B10" s="259"/>
      <c r="C10" s="79" t="s">
        <v>649</v>
      </c>
      <c r="D10" s="247"/>
      <c r="E10" s="247"/>
      <c r="F10" s="4" t="s">
        <v>650</v>
      </c>
      <c r="G10" s="4" t="s">
        <v>651</v>
      </c>
      <c r="H10" s="4" t="s">
        <v>652</v>
      </c>
      <c r="I10" s="5" t="s">
        <v>653</v>
      </c>
      <c r="J10" s="4" t="s">
        <v>644</v>
      </c>
      <c r="K10" s="4"/>
      <c r="L10" s="4"/>
      <c r="M10" s="5" t="s">
        <v>22</v>
      </c>
      <c r="N10" s="4"/>
    </row>
    <row r="11" spans="1:14" ht="35.25" customHeight="1" x14ac:dyDescent="0.25">
      <c r="A11" s="260"/>
      <c r="B11" s="259"/>
      <c r="C11" s="276" t="s">
        <v>197</v>
      </c>
      <c r="D11" s="237" t="s">
        <v>58</v>
      </c>
      <c r="E11" s="237">
        <v>2022</v>
      </c>
      <c r="F11" s="248" t="s">
        <v>654</v>
      </c>
      <c r="G11" s="248" t="s">
        <v>655</v>
      </c>
      <c r="H11" s="248" t="s">
        <v>656</v>
      </c>
      <c r="I11" s="243" t="s">
        <v>657</v>
      </c>
      <c r="J11" s="248" t="s">
        <v>624</v>
      </c>
      <c r="K11" s="243"/>
      <c r="L11" s="243"/>
      <c r="M11" s="243" t="s">
        <v>22</v>
      </c>
      <c r="N11" s="243"/>
    </row>
    <row r="12" spans="1:14" ht="35.450000000000003" customHeight="1" x14ac:dyDescent="0.25">
      <c r="A12" s="260"/>
      <c r="B12" s="259"/>
      <c r="C12" s="383"/>
      <c r="D12" s="238"/>
      <c r="E12" s="238"/>
      <c r="F12" s="250"/>
      <c r="G12" s="250"/>
      <c r="H12" s="250"/>
      <c r="I12" s="245"/>
      <c r="J12" s="250"/>
      <c r="K12" s="245"/>
      <c r="L12" s="245"/>
      <c r="M12" s="245"/>
      <c r="N12" s="245"/>
    </row>
    <row r="13" spans="1:14" ht="28.5" x14ac:dyDescent="0.25">
      <c r="A13" s="260"/>
      <c r="B13" s="318"/>
      <c r="C13" s="54" t="s">
        <v>198</v>
      </c>
      <c r="D13" s="384" t="s">
        <v>58</v>
      </c>
      <c r="E13" s="247">
        <v>2022</v>
      </c>
      <c r="F13" s="248" t="s">
        <v>658</v>
      </c>
      <c r="G13" s="248" t="s">
        <v>659</v>
      </c>
      <c r="H13" s="243" t="s">
        <v>660</v>
      </c>
      <c r="I13" s="243" t="s">
        <v>661</v>
      </c>
      <c r="J13" s="248" t="s">
        <v>624</v>
      </c>
      <c r="K13" s="243"/>
      <c r="L13" s="243"/>
      <c r="M13" s="243" t="s">
        <v>22</v>
      </c>
      <c r="N13" s="243"/>
    </row>
    <row r="14" spans="1:14" ht="14.25" x14ac:dyDescent="0.25">
      <c r="A14" s="260"/>
      <c r="B14" s="318"/>
      <c r="C14" s="81" t="s">
        <v>662</v>
      </c>
      <c r="D14" s="384"/>
      <c r="E14" s="247"/>
      <c r="F14" s="249"/>
      <c r="G14" s="249"/>
      <c r="H14" s="244"/>
      <c r="I14" s="244"/>
      <c r="J14" s="249"/>
      <c r="K14" s="244"/>
      <c r="L14" s="244"/>
      <c r="M14" s="244"/>
      <c r="N14" s="244"/>
    </row>
    <row r="15" spans="1:14" ht="18" customHeight="1" x14ac:dyDescent="0.25">
      <c r="A15" s="260"/>
      <c r="B15" s="318"/>
      <c r="C15" s="80" t="s">
        <v>663</v>
      </c>
      <c r="D15" s="384"/>
      <c r="E15" s="247"/>
      <c r="F15" s="249"/>
      <c r="G15" s="249"/>
      <c r="H15" s="244"/>
      <c r="I15" s="244"/>
      <c r="J15" s="249"/>
      <c r="K15" s="244"/>
      <c r="L15" s="244"/>
      <c r="M15" s="244"/>
      <c r="N15" s="244"/>
    </row>
    <row r="16" spans="1:14" ht="14.25" x14ac:dyDescent="0.25">
      <c r="A16" s="260"/>
      <c r="B16" s="318"/>
      <c r="C16" s="82" t="s">
        <v>664</v>
      </c>
      <c r="D16" s="384"/>
      <c r="E16" s="247"/>
      <c r="F16" s="250"/>
      <c r="G16" s="250"/>
      <c r="H16" s="245"/>
      <c r="I16" s="245"/>
      <c r="J16" s="250"/>
      <c r="K16" s="245"/>
      <c r="L16" s="245"/>
      <c r="M16" s="245"/>
      <c r="N16" s="245"/>
    </row>
    <row r="19" spans="4:9" x14ac:dyDescent="0.25">
      <c r="D19" s="28" t="s">
        <v>20</v>
      </c>
      <c r="E19" s="28">
        <v>5</v>
      </c>
      <c r="G19" s="51"/>
      <c r="H19" s="220" t="s">
        <v>21</v>
      </c>
      <c r="I19" s="220"/>
    </row>
    <row r="20" spans="4:9" x14ac:dyDescent="0.25">
      <c r="D20" s="202" t="s">
        <v>456</v>
      </c>
      <c r="E20" s="28">
        <v>5</v>
      </c>
      <c r="G20" s="51"/>
    </row>
    <row r="21" spans="4:9" x14ac:dyDescent="0.25">
      <c r="D21" s="203" t="s">
        <v>457</v>
      </c>
      <c r="E21" s="28"/>
      <c r="G21" s="51"/>
    </row>
    <row r="22" spans="4:9" x14ac:dyDescent="0.25">
      <c r="D22" s="204" t="s">
        <v>458</v>
      </c>
      <c r="E22" s="28"/>
      <c r="G22" s="51"/>
    </row>
    <row r="23" spans="4:9" x14ac:dyDescent="0.25">
      <c r="D23" s="219" t="s">
        <v>25</v>
      </c>
      <c r="E23" s="28"/>
      <c r="G23" s="51"/>
    </row>
    <row r="24" spans="4:9" x14ac:dyDescent="0.25">
      <c r="D24" s="28" t="s">
        <v>27</v>
      </c>
      <c r="E24" s="28"/>
      <c r="G24" s="51"/>
    </row>
    <row r="25" spans="4:9" x14ac:dyDescent="0.25">
      <c r="D25" s="124"/>
      <c r="E25" s="124"/>
      <c r="G25" s="51"/>
    </row>
    <row r="26" spans="4:9" x14ac:dyDescent="0.25">
      <c r="D26" s="237" t="s">
        <v>459</v>
      </c>
      <c r="E26" s="298" t="s">
        <v>665</v>
      </c>
      <c r="F26" s="298"/>
      <c r="G26" s="298"/>
    </row>
    <row r="27" spans="4:9" x14ac:dyDescent="0.25">
      <c r="D27" s="239"/>
      <c r="E27" s="298"/>
      <c r="F27" s="298"/>
      <c r="G27" s="298"/>
    </row>
    <row r="28" spans="4:9" x14ac:dyDescent="0.25">
      <c r="D28" s="239"/>
      <c r="E28" s="298"/>
      <c r="F28" s="298"/>
      <c r="G28" s="298"/>
    </row>
    <row r="29" spans="4:9" x14ac:dyDescent="0.25">
      <c r="D29" s="239"/>
      <c r="E29" s="298"/>
      <c r="F29" s="298"/>
      <c r="G29" s="298"/>
    </row>
    <row r="30" spans="4:9" x14ac:dyDescent="0.25">
      <c r="D30" s="239"/>
      <c r="E30" s="298"/>
      <c r="F30" s="298"/>
      <c r="G30" s="298"/>
    </row>
    <row r="31" spans="4:9" x14ac:dyDescent="0.25">
      <c r="D31" s="238"/>
      <c r="E31" s="298"/>
      <c r="F31" s="298"/>
      <c r="G31" s="298"/>
    </row>
  </sheetData>
  <mergeCells count="34">
    <mergeCell ref="L11:L12"/>
    <mergeCell ref="H13:H16"/>
    <mergeCell ref="D11:D12"/>
    <mergeCell ref="E11:E12"/>
    <mergeCell ref="D26:D31"/>
    <mergeCell ref="E26:G31"/>
    <mergeCell ref="D13:D16"/>
    <mergeCell ref="G13:G16"/>
    <mergeCell ref="L13:L16"/>
    <mergeCell ref="H11:H12"/>
    <mergeCell ref="I11:I12"/>
    <mergeCell ref="J11:J12"/>
    <mergeCell ref="K11:K12"/>
    <mergeCell ref="I13:I16"/>
    <mergeCell ref="J13:J16"/>
    <mergeCell ref="K13:K16"/>
    <mergeCell ref="M6:N6"/>
    <mergeCell ref="M13:M16"/>
    <mergeCell ref="N13:N16"/>
    <mergeCell ref="M11:M12"/>
    <mergeCell ref="N11:N12"/>
    <mergeCell ref="A2:C2"/>
    <mergeCell ref="A3:B3"/>
    <mergeCell ref="A4:B4"/>
    <mergeCell ref="G11:G12"/>
    <mergeCell ref="F13:F16"/>
    <mergeCell ref="A6:B6"/>
    <mergeCell ref="F11:F12"/>
    <mergeCell ref="E13:E16"/>
    <mergeCell ref="A7:A16"/>
    <mergeCell ref="B7:B16"/>
    <mergeCell ref="D7:D10"/>
    <mergeCell ref="E7:E10"/>
    <mergeCell ref="C11:C12"/>
  </mergeCells>
  <conditionalFormatting sqref="M7:M16">
    <cfRule type="cellIs" dxfId="30" priority="3" operator="equal">
      <formula>"Closed"</formula>
    </cfRule>
    <cfRule type="cellIs" dxfId="29" priority="4" operator="equal">
      <formula>"Ongoing on target"</formula>
    </cfRule>
    <cfRule type="cellIs" dxfId="28" priority="5" operator="equal">
      <formula>"Ongoing on target"</formula>
    </cfRule>
    <cfRule type="cellIs" dxfId="27" priority="6" operator="equal">
      <formula>"Some attention required"</formula>
    </cfRule>
    <cfRule type="cellIs" dxfId="26" priority="7" operator="equal">
      <formula>"Urgent attention required"</formula>
    </cfRule>
  </conditionalFormatting>
  <conditionalFormatting sqref="M8:M16">
    <cfRule type="cellIs" dxfId="25" priority="1" operator="equal">
      <formula>"Ongoing on target"</formula>
    </cfRule>
    <cfRule type="cellIs" dxfId="24" priority="2" operator="equal">
      <formula>"Ongoing on target"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3B30604-76A4-4456-86DA-BE391D2D9935}">
          <x14:formula1>
            <xm:f>'REPORTING KEY'!$B$3:$B$8</xm:f>
          </x14:formula1>
          <xm:sqref>M7:M16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M39"/>
  <sheetViews>
    <sheetView zoomScale="70" zoomScaleNormal="70" workbookViewId="0">
      <selection activeCell="L6" sqref="L6:M6"/>
    </sheetView>
  </sheetViews>
  <sheetFormatPr defaultColWidth="27.85546875" defaultRowHeight="15" x14ac:dyDescent="0.25"/>
  <cols>
    <col min="1" max="1" width="11.42578125" style="62" customWidth="1"/>
    <col min="2" max="2" width="41.42578125" style="63" customWidth="1"/>
    <col min="3" max="3" width="53.85546875" style="6" customWidth="1"/>
    <col min="4" max="5" width="27.85546875" style="51"/>
    <col min="6" max="10" width="27.85546875" style="6"/>
    <col min="11" max="11" width="0" style="6" hidden="1" customWidth="1"/>
    <col min="12" max="12" width="33.140625" style="51" customWidth="1"/>
    <col min="13" max="16384" width="27.85546875" style="6"/>
  </cols>
  <sheetData>
    <row r="2" spans="1:13" ht="16.5" customHeight="1" x14ac:dyDescent="0.25">
      <c r="A2" s="235" t="s">
        <v>599</v>
      </c>
      <c r="B2" s="236"/>
      <c r="C2" s="236"/>
      <c r="D2" s="172"/>
      <c r="E2" s="172"/>
    </row>
    <row r="3" spans="1:13" ht="15" customHeight="1" x14ac:dyDescent="0.25">
      <c r="A3" s="235" t="s">
        <v>600</v>
      </c>
      <c r="B3" s="236"/>
    </row>
    <row r="4" spans="1:13" ht="15" customHeight="1" x14ac:dyDescent="0.25">
      <c r="A4" s="235" t="s">
        <v>601</v>
      </c>
      <c r="B4" s="236"/>
    </row>
    <row r="6" spans="1:13" s="3" customFormat="1" x14ac:dyDescent="0.25">
      <c r="A6" s="261" t="s">
        <v>202</v>
      </c>
      <c r="B6" s="262"/>
      <c r="C6" s="13" t="s">
        <v>40</v>
      </c>
      <c r="D6" s="29" t="s">
        <v>41</v>
      </c>
      <c r="E6" s="72" t="s">
        <v>42</v>
      </c>
      <c r="F6" s="72" t="s">
        <v>387</v>
      </c>
      <c r="G6" s="2" t="s">
        <v>388</v>
      </c>
      <c r="H6" s="1" t="s">
        <v>389</v>
      </c>
      <c r="I6" s="1" t="s">
        <v>390</v>
      </c>
      <c r="J6" s="1" t="s">
        <v>391</v>
      </c>
      <c r="K6" s="1" t="s">
        <v>463</v>
      </c>
      <c r="L6" s="336" t="s">
        <v>393</v>
      </c>
      <c r="M6" s="337"/>
    </row>
    <row r="7" spans="1:13" ht="15" customHeight="1" x14ac:dyDescent="0.25">
      <c r="A7" s="260">
        <v>22</v>
      </c>
      <c r="B7" s="259" t="s">
        <v>203</v>
      </c>
      <c r="C7" s="279" t="s">
        <v>204</v>
      </c>
      <c r="D7" s="237" t="s">
        <v>205</v>
      </c>
      <c r="E7" s="271">
        <v>2021</v>
      </c>
      <c r="F7" s="248" t="s">
        <v>666</v>
      </c>
      <c r="G7" s="248" t="s">
        <v>667</v>
      </c>
      <c r="H7" s="248" t="s">
        <v>668</v>
      </c>
      <c r="I7" s="243" t="s">
        <v>669</v>
      </c>
      <c r="J7" s="248" t="s">
        <v>559</v>
      </c>
      <c r="K7" s="248"/>
      <c r="L7" s="243" t="s">
        <v>23</v>
      </c>
      <c r="M7" s="240" t="s">
        <v>670</v>
      </c>
    </row>
    <row r="8" spans="1:13" ht="15" customHeight="1" x14ac:dyDescent="0.25">
      <c r="A8" s="260"/>
      <c r="B8" s="259"/>
      <c r="C8" s="279"/>
      <c r="D8" s="239"/>
      <c r="E8" s="278"/>
      <c r="F8" s="249"/>
      <c r="G8" s="249"/>
      <c r="H8" s="249"/>
      <c r="I8" s="244"/>
      <c r="J8" s="249"/>
      <c r="K8" s="249"/>
      <c r="L8" s="244"/>
      <c r="M8" s="240"/>
    </row>
    <row r="9" spans="1:13" ht="15" customHeight="1" x14ac:dyDescent="0.25">
      <c r="A9" s="260"/>
      <c r="B9" s="259"/>
      <c r="C9" s="279"/>
      <c r="D9" s="239"/>
      <c r="E9" s="278"/>
      <c r="F9" s="249"/>
      <c r="G9" s="249"/>
      <c r="H9" s="249"/>
      <c r="I9" s="244"/>
      <c r="J9" s="249"/>
      <c r="K9" s="249"/>
      <c r="L9" s="244"/>
      <c r="M9" s="240"/>
    </row>
    <row r="10" spans="1:13" ht="18" customHeight="1" x14ac:dyDescent="0.25">
      <c r="A10" s="260"/>
      <c r="B10" s="259"/>
      <c r="C10" s="279"/>
      <c r="D10" s="239"/>
      <c r="E10" s="278"/>
      <c r="F10" s="249"/>
      <c r="G10" s="249"/>
      <c r="H10" s="249"/>
      <c r="I10" s="244"/>
      <c r="J10" s="249"/>
      <c r="K10" s="249"/>
      <c r="L10" s="244"/>
      <c r="M10" s="240"/>
    </row>
    <row r="11" spans="1:13" ht="15" customHeight="1" x14ac:dyDescent="0.25">
      <c r="A11" s="260"/>
      <c r="B11" s="259"/>
      <c r="C11" s="279"/>
      <c r="D11" s="239"/>
      <c r="E11" s="278"/>
      <c r="F11" s="249"/>
      <c r="G11" s="249"/>
      <c r="H11" s="249"/>
      <c r="I11" s="244"/>
      <c r="J11" s="249"/>
      <c r="K11" s="249"/>
      <c r="L11" s="244"/>
      <c r="M11" s="240"/>
    </row>
    <row r="12" spans="1:13" ht="15" customHeight="1" x14ac:dyDescent="0.25">
      <c r="A12" s="260"/>
      <c r="B12" s="259"/>
      <c r="C12" s="279"/>
      <c r="D12" s="239"/>
      <c r="E12" s="278"/>
      <c r="F12" s="249"/>
      <c r="G12" s="249"/>
      <c r="H12" s="249"/>
      <c r="I12" s="244"/>
      <c r="J12" s="249"/>
      <c r="K12" s="249"/>
      <c r="L12" s="244"/>
      <c r="M12" s="240"/>
    </row>
    <row r="13" spans="1:13" ht="18" customHeight="1" x14ac:dyDescent="0.25">
      <c r="A13" s="260"/>
      <c r="B13" s="259"/>
      <c r="C13" s="279"/>
      <c r="D13" s="239"/>
      <c r="E13" s="278"/>
      <c r="F13" s="249"/>
      <c r="G13" s="249"/>
      <c r="H13" s="249"/>
      <c r="I13" s="244"/>
      <c r="J13" s="249"/>
      <c r="K13" s="249"/>
      <c r="L13" s="244"/>
      <c r="M13" s="240"/>
    </row>
    <row r="14" spans="1:13" ht="14.25" x14ac:dyDescent="0.25">
      <c r="A14" s="260"/>
      <c r="B14" s="259"/>
      <c r="C14" s="279"/>
      <c r="D14" s="238"/>
      <c r="E14" s="272"/>
      <c r="F14" s="250"/>
      <c r="G14" s="250"/>
      <c r="H14" s="250"/>
      <c r="I14" s="245"/>
      <c r="J14" s="250"/>
      <c r="K14" s="250"/>
      <c r="L14" s="245"/>
      <c r="M14" s="240"/>
    </row>
    <row r="15" spans="1:13" ht="60" customHeight="1" x14ac:dyDescent="0.25">
      <c r="A15" s="260"/>
      <c r="B15" s="259"/>
      <c r="C15" s="279" t="s">
        <v>206</v>
      </c>
      <c r="D15" s="237" t="s">
        <v>205</v>
      </c>
      <c r="E15" s="271">
        <v>2022</v>
      </c>
      <c r="F15" s="243" t="s">
        <v>671</v>
      </c>
      <c r="G15" s="243" t="s">
        <v>672</v>
      </c>
      <c r="H15" s="243" t="s">
        <v>673</v>
      </c>
      <c r="I15" s="243" t="s">
        <v>674</v>
      </c>
      <c r="J15" s="243" t="s">
        <v>624</v>
      </c>
      <c r="K15" s="243"/>
      <c r="L15" s="243" t="s">
        <v>23</v>
      </c>
      <c r="M15" s="298" t="s">
        <v>675</v>
      </c>
    </row>
    <row r="16" spans="1:13" ht="14.25" x14ac:dyDescent="0.25">
      <c r="A16" s="260"/>
      <c r="B16" s="259"/>
      <c r="C16" s="279"/>
      <c r="D16" s="239"/>
      <c r="E16" s="278"/>
      <c r="F16" s="244"/>
      <c r="G16" s="244"/>
      <c r="H16" s="244"/>
      <c r="I16" s="244"/>
      <c r="J16" s="244"/>
      <c r="K16" s="244"/>
      <c r="L16" s="244"/>
      <c r="M16" s="298"/>
    </row>
    <row r="17" spans="1:13" ht="46.5" customHeight="1" x14ac:dyDescent="0.25">
      <c r="A17" s="260"/>
      <c r="B17" s="259"/>
      <c r="C17" s="279"/>
      <c r="D17" s="238"/>
      <c r="E17" s="272"/>
      <c r="F17" s="245"/>
      <c r="G17" s="245"/>
      <c r="H17" s="245"/>
      <c r="I17" s="245"/>
      <c r="J17" s="245"/>
      <c r="K17" s="245"/>
      <c r="L17" s="245"/>
      <c r="M17" s="298"/>
    </row>
    <row r="18" spans="1:13" ht="45" customHeight="1" x14ac:dyDescent="0.25">
      <c r="A18" s="260"/>
      <c r="B18" s="259"/>
      <c r="C18" s="279" t="s">
        <v>207</v>
      </c>
      <c r="D18" s="237" t="s">
        <v>205</v>
      </c>
      <c r="E18" s="271" t="s">
        <v>208</v>
      </c>
      <c r="F18" s="248" t="s">
        <v>676</v>
      </c>
      <c r="G18" s="248" t="s">
        <v>677</v>
      </c>
      <c r="H18" s="248" t="s">
        <v>678</v>
      </c>
      <c r="I18" s="243" t="s">
        <v>674</v>
      </c>
      <c r="J18" s="248" t="s">
        <v>679</v>
      </c>
      <c r="K18" s="248"/>
      <c r="L18" s="240" t="s">
        <v>23</v>
      </c>
      <c r="M18" s="240"/>
    </row>
    <row r="19" spans="1:13" ht="14.25" x14ac:dyDescent="0.25">
      <c r="A19" s="260"/>
      <c r="B19" s="259"/>
      <c r="C19" s="279"/>
      <c r="D19" s="238"/>
      <c r="E19" s="272"/>
      <c r="F19" s="250"/>
      <c r="G19" s="250"/>
      <c r="H19" s="250"/>
      <c r="I19" s="245"/>
      <c r="J19" s="250"/>
      <c r="K19" s="250"/>
      <c r="L19" s="240"/>
      <c r="M19" s="240"/>
    </row>
    <row r="20" spans="1:13" ht="85.5" x14ac:dyDescent="0.2">
      <c r="A20" s="260">
        <v>23</v>
      </c>
      <c r="B20" s="260" t="s">
        <v>209</v>
      </c>
      <c r="C20" s="52" t="s">
        <v>210</v>
      </c>
      <c r="D20" s="12" t="s">
        <v>205</v>
      </c>
      <c r="E20" s="68" t="s">
        <v>62</v>
      </c>
      <c r="F20" s="4" t="s">
        <v>680</v>
      </c>
      <c r="G20" s="4" t="s">
        <v>681</v>
      </c>
      <c r="H20" s="4" t="s">
        <v>682</v>
      </c>
      <c r="I20" s="5" t="s">
        <v>683</v>
      </c>
      <c r="J20" s="4" t="s">
        <v>559</v>
      </c>
      <c r="K20" s="4"/>
      <c r="L20" s="5" t="s">
        <v>23</v>
      </c>
      <c r="M20" s="4"/>
    </row>
    <row r="21" spans="1:13" ht="71.25" x14ac:dyDescent="0.25">
      <c r="A21" s="260"/>
      <c r="B21" s="260"/>
      <c r="C21" s="11" t="s">
        <v>211</v>
      </c>
      <c r="D21" s="12" t="s">
        <v>205</v>
      </c>
      <c r="E21" s="68">
        <v>2022</v>
      </c>
      <c r="F21" s="4" t="s">
        <v>684</v>
      </c>
      <c r="G21" s="4" t="s">
        <v>685</v>
      </c>
      <c r="H21" s="4" t="s">
        <v>686</v>
      </c>
      <c r="I21" s="5" t="s">
        <v>683</v>
      </c>
      <c r="J21" s="4" t="s">
        <v>687</v>
      </c>
      <c r="K21" s="4"/>
      <c r="L21" s="5" t="s">
        <v>24</v>
      </c>
      <c r="M21" s="4"/>
    </row>
    <row r="22" spans="1:13" ht="114" x14ac:dyDescent="0.25">
      <c r="A22" s="273">
        <v>24</v>
      </c>
      <c r="B22" s="260" t="s">
        <v>212</v>
      </c>
      <c r="C22" s="11" t="s">
        <v>213</v>
      </c>
      <c r="D22" s="5" t="s">
        <v>205</v>
      </c>
      <c r="E22" s="171" t="s">
        <v>62</v>
      </c>
      <c r="F22" s="4" t="s">
        <v>680</v>
      </c>
      <c r="G22" s="4" t="s">
        <v>688</v>
      </c>
      <c r="H22" s="4" t="s">
        <v>689</v>
      </c>
      <c r="I22" s="5" t="s">
        <v>683</v>
      </c>
      <c r="J22" s="4" t="s">
        <v>559</v>
      </c>
      <c r="K22" s="4"/>
      <c r="L22" s="5" t="s">
        <v>24</v>
      </c>
      <c r="M22" s="4"/>
    </row>
    <row r="23" spans="1:13" ht="71.25" x14ac:dyDescent="0.25">
      <c r="A23" s="274"/>
      <c r="B23" s="260"/>
      <c r="C23" s="11" t="s">
        <v>214</v>
      </c>
      <c r="D23" s="12" t="s">
        <v>205</v>
      </c>
      <c r="E23" s="68" t="s">
        <v>215</v>
      </c>
      <c r="F23" s="4" t="s">
        <v>690</v>
      </c>
      <c r="G23" s="4" t="s">
        <v>691</v>
      </c>
      <c r="H23" s="4" t="s">
        <v>692</v>
      </c>
      <c r="I23" s="5" t="s">
        <v>683</v>
      </c>
      <c r="J23" s="4" t="s">
        <v>559</v>
      </c>
      <c r="K23" s="4"/>
      <c r="L23" s="5" t="s">
        <v>26</v>
      </c>
      <c r="M23" s="4" t="s">
        <v>693</v>
      </c>
    </row>
    <row r="24" spans="1:13" ht="57" x14ac:dyDescent="0.25">
      <c r="A24" s="275"/>
      <c r="B24" s="260"/>
      <c r="C24" s="4" t="s">
        <v>216</v>
      </c>
      <c r="D24" s="12" t="s">
        <v>205</v>
      </c>
      <c r="E24" s="68">
        <v>2028</v>
      </c>
      <c r="F24" s="4" t="s">
        <v>694</v>
      </c>
      <c r="G24" s="4" t="s">
        <v>695</v>
      </c>
      <c r="H24" s="4" t="s">
        <v>696</v>
      </c>
      <c r="I24" s="5" t="s">
        <v>683</v>
      </c>
      <c r="J24" s="4" t="s">
        <v>559</v>
      </c>
      <c r="K24" s="4"/>
      <c r="L24" s="5" t="s">
        <v>23</v>
      </c>
      <c r="M24" s="4"/>
    </row>
    <row r="27" spans="1:13" x14ac:dyDescent="0.25">
      <c r="D27" s="28" t="s">
        <v>20</v>
      </c>
      <c r="E27" s="28">
        <v>8</v>
      </c>
      <c r="G27" s="220" t="s">
        <v>21</v>
      </c>
      <c r="H27" s="220"/>
    </row>
    <row r="28" spans="1:13" x14ac:dyDescent="0.25">
      <c r="D28" s="202" t="s">
        <v>456</v>
      </c>
      <c r="E28" s="28">
        <v>0</v>
      </c>
      <c r="G28" s="51"/>
    </row>
    <row r="29" spans="1:13" x14ac:dyDescent="0.25">
      <c r="D29" s="203" t="s">
        <v>457</v>
      </c>
      <c r="E29" s="28">
        <v>5</v>
      </c>
      <c r="G29" s="51"/>
    </row>
    <row r="30" spans="1:13" x14ac:dyDescent="0.25">
      <c r="D30" s="204" t="s">
        <v>458</v>
      </c>
      <c r="E30" s="28">
        <v>2</v>
      </c>
      <c r="G30" s="51"/>
    </row>
    <row r="31" spans="1:13" x14ac:dyDescent="0.25">
      <c r="D31" s="219" t="s">
        <v>25</v>
      </c>
      <c r="E31" s="28">
        <v>0</v>
      </c>
      <c r="G31" s="51"/>
    </row>
    <row r="32" spans="1:13" x14ac:dyDescent="0.25">
      <c r="D32" s="28" t="s">
        <v>27</v>
      </c>
      <c r="E32" s="28">
        <v>1</v>
      </c>
      <c r="G32" s="51"/>
    </row>
    <row r="33" spans="4:7" x14ac:dyDescent="0.25">
      <c r="D33" s="124"/>
      <c r="E33" s="124"/>
      <c r="G33" s="51"/>
    </row>
    <row r="34" spans="4:7" x14ac:dyDescent="0.25">
      <c r="D34" s="237" t="s">
        <v>459</v>
      </c>
      <c r="E34" s="240"/>
      <c r="F34" s="240"/>
      <c r="G34" s="240"/>
    </row>
    <row r="35" spans="4:7" x14ac:dyDescent="0.25">
      <c r="D35" s="239"/>
      <c r="E35" s="240"/>
      <c r="F35" s="240"/>
      <c r="G35" s="240"/>
    </row>
    <row r="36" spans="4:7" x14ac:dyDescent="0.25">
      <c r="D36" s="239"/>
      <c r="E36" s="240"/>
      <c r="F36" s="240"/>
      <c r="G36" s="240"/>
    </row>
    <row r="37" spans="4:7" x14ac:dyDescent="0.25">
      <c r="D37" s="239"/>
      <c r="E37" s="240"/>
      <c r="F37" s="240"/>
      <c r="G37" s="240"/>
    </row>
    <row r="38" spans="4:7" x14ac:dyDescent="0.25">
      <c r="D38" s="239"/>
      <c r="E38" s="240"/>
      <c r="F38" s="240"/>
      <c r="G38" s="240"/>
    </row>
    <row r="39" spans="4:7" x14ac:dyDescent="0.25">
      <c r="D39" s="238"/>
      <c r="E39" s="240"/>
      <c r="F39" s="240"/>
      <c r="G39" s="240"/>
    </row>
  </sheetData>
  <mergeCells count="46">
    <mergeCell ref="L18:L19"/>
    <mergeCell ref="M18:M19"/>
    <mergeCell ref="D34:D39"/>
    <mergeCell ref="E34:G39"/>
    <mergeCell ref="L6:M6"/>
    <mergeCell ref="L7:L14"/>
    <mergeCell ref="L15:L17"/>
    <mergeCell ref="M15:M17"/>
    <mergeCell ref="M7:M14"/>
    <mergeCell ref="K7:K14"/>
    <mergeCell ref="F15:F17"/>
    <mergeCell ref="G15:G17"/>
    <mergeCell ref="H15:H17"/>
    <mergeCell ref="I15:I17"/>
    <mergeCell ref="J15:J17"/>
    <mergeCell ref="K15:K17"/>
    <mergeCell ref="A2:C2"/>
    <mergeCell ref="D18:D19"/>
    <mergeCell ref="E18:E19"/>
    <mergeCell ref="A6:B6"/>
    <mergeCell ref="D7:D14"/>
    <mergeCell ref="C18:C19"/>
    <mergeCell ref="C7:C14"/>
    <mergeCell ref="E7:E14"/>
    <mergeCell ref="C15:C17"/>
    <mergeCell ref="D15:D17"/>
    <mergeCell ref="E15:E17"/>
    <mergeCell ref="A3:B3"/>
    <mergeCell ref="A4:B4"/>
    <mergeCell ref="A20:A21"/>
    <mergeCell ref="B20:B21"/>
    <mergeCell ref="A22:A24"/>
    <mergeCell ref="B22:B24"/>
    <mergeCell ref="A7:A19"/>
    <mergeCell ref="B7:B19"/>
    <mergeCell ref="F7:F14"/>
    <mergeCell ref="G7:G14"/>
    <mergeCell ref="H7:H14"/>
    <mergeCell ref="I7:I14"/>
    <mergeCell ref="J7:J14"/>
    <mergeCell ref="K18:K19"/>
    <mergeCell ref="F18:F19"/>
    <mergeCell ref="G18:G19"/>
    <mergeCell ref="H18:H19"/>
    <mergeCell ref="I18:I19"/>
    <mergeCell ref="J18:J19"/>
  </mergeCells>
  <conditionalFormatting sqref="L7 L15 L18:L24">
    <cfRule type="cellIs" dxfId="23" priority="1" operator="equal">
      <formula>"Closed"</formula>
    </cfRule>
    <cfRule type="cellIs" dxfId="22" priority="2" operator="equal">
      <formula>"Ongoing on target"</formula>
    </cfRule>
    <cfRule type="cellIs" dxfId="21" priority="3" operator="equal">
      <formula>"Some attention required"</formula>
    </cfRule>
    <cfRule type="cellIs" dxfId="20" priority="4" operator="equal">
      <formula>"Urgent attention required"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73F611A-3340-4CE1-AD1B-E3A695ECEA80}">
          <x14:formula1>
            <xm:f>'REPORTING KEY'!$B$3:$B$8</xm:f>
          </x14:formula1>
          <xm:sqref>L7 L15 L18:L24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19B3B47AB40D4F9AD88C0CB4F27FE5" ma:contentTypeVersion="4" ma:contentTypeDescription="Create a new document." ma:contentTypeScope="" ma:versionID="da7d4899c736383cd9356e038276960f">
  <xsd:schema xmlns:xsd="http://www.w3.org/2001/XMLSchema" xmlns:xs="http://www.w3.org/2001/XMLSchema" xmlns:p="http://schemas.microsoft.com/office/2006/metadata/properties" xmlns:ns2="1371cf2b-a7fc-4369-aa35-cbfbf200dd64" xmlns:ns3="5a69ffab-4136-4b66-a00e-5dffdbe6cbba" targetNamespace="http://schemas.microsoft.com/office/2006/metadata/properties" ma:root="true" ma:fieldsID="4a5f391e35168d65542747476f11d90f" ns2:_="" ns3:_="">
    <xsd:import namespace="1371cf2b-a7fc-4369-aa35-cbfbf200dd64"/>
    <xsd:import namespace="5a69ffab-4136-4b66-a00e-5dffdbe6cbb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71cf2b-a7fc-4369-aa35-cbfbf200dd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69ffab-4136-4b66-a00e-5dffdbe6cbb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F80BE9-4B3B-448C-A380-FF11F42E6C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71cf2b-a7fc-4369-aa35-cbfbf200dd64"/>
    <ds:schemaRef ds:uri="5a69ffab-4136-4b66-a00e-5dffdbe6cb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C3A75E-BE6C-463C-9C69-E10931332C23}">
  <ds:schemaRefs>
    <ds:schemaRef ds:uri="http://schemas.microsoft.com/sharepoint/v3/contenttype/forms"/>
  </ds:schemaRefs>
</ds:datastoreItem>
</file>

<file path=customXml/itemProps3.xml><?xml version="1.0" encoding="utf-8"?>
<ds:datastoreItem xmlns:ds="http://schemas.openxmlformats.org/officeDocument/2006/customXml" ds:itemID="{1D837743-78A1-40DE-A38F-97CEA28B755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Overview </vt:lpstr>
      <vt:lpstr>WG Action Plan in full</vt:lpstr>
      <vt:lpstr>Strategic Delivery Plan Themes </vt:lpstr>
      <vt:lpstr>Tab 2</vt:lpstr>
      <vt:lpstr>Tab 3</vt:lpstr>
      <vt:lpstr>Tab 4</vt:lpstr>
      <vt:lpstr>Tab 5</vt:lpstr>
      <vt:lpstr>Tab 6</vt:lpstr>
      <vt:lpstr>Tab 7</vt:lpstr>
      <vt:lpstr>Tab 8 (NWSSP actions)</vt:lpstr>
      <vt:lpstr>Tab 9</vt:lpstr>
      <vt:lpstr>Tab 10</vt:lpstr>
      <vt:lpstr>Tab 11</vt:lpstr>
      <vt:lpstr>Tab 12 (NA)</vt:lpstr>
      <vt:lpstr>Tab 13</vt:lpstr>
      <vt:lpstr>REPORTING KEY</vt:lpstr>
      <vt:lpstr>'WG Action Plan in full'!OLE_LINK1</vt:lpstr>
    </vt:vector>
  </TitlesOfParts>
  <Manager/>
  <Company>Welsh Ambulance Services NHS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ni141456</dc:creator>
  <cp:keywords/>
  <dc:description/>
  <cp:lastModifiedBy>ni141456</cp:lastModifiedBy>
  <cp:revision/>
  <dcterms:created xsi:type="dcterms:W3CDTF">2021-04-21T08:10:37Z</dcterms:created>
  <dcterms:modified xsi:type="dcterms:W3CDTF">2023-07-25T13:14:26Z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0x0101006719B3B47AB40D4F9AD88C0CB4F27FE5</vt:lpwstr>
  </property>
</Properties>
</file>